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225"/>
  <workbookPr/>
  <mc:AlternateContent xmlns:mc="http://schemas.openxmlformats.org/markup-compatibility/2006">
    <mc:Choice Requires="x15">
      <x15ac:absPath xmlns:x15ac="http://schemas.microsoft.com/office/spreadsheetml/2010/11/ac" url="D:\application\qq\1223614734\FileRecv\"/>
    </mc:Choice>
  </mc:AlternateContent>
  <xr:revisionPtr revIDLastSave="0" documentId="13_ncr:1_{B8F479C6-78BE-43CA-AEF8-4B9C98F62658}" xr6:coauthVersionLast="47" xr6:coauthVersionMax="47" xr10:uidLastSave="{00000000-0000-0000-0000-000000000000}"/>
  <bookViews>
    <workbookView xWindow="-120" yWindow="-120" windowWidth="38640" windowHeight="21840" tabRatio="919" activeTab="1" xr2:uid="{00000000-000D-0000-FFFF-FFFF00000000}"/>
  </bookViews>
  <sheets>
    <sheet name="说明" sheetId="26" r:id="rId1"/>
    <sheet name="词缀" sheetId="27" r:id="rId2"/>
    <sheet name="头盔" sheetId="1" r:id="rId3"/>
    <sheet name="胸甲" sheetId="2" r:id="rId4"/>
    <sheet name="腰带" sheetId="3" r:id="rId5"/>
    <sheet name="靴子" sheetId="4" r:id="rId6"/>
    <sheet name="手套" sheetId="5" r:id="rId7"/>
    <sheet name="单手斧" sheetId="7" r:id="rId8"/>
    <sheet name="匕首" sheetId="22" r:id="rId9"/>
    <sheet name="单手锤" sheetId="21" r:id="rId10"/>
    <sheet name="单手短杖" sheetId="6" r:id="rId11"/>
    <sheet name="单手剑" sheetId="8" r:id="rId12"/>
    <sheet name="单手法杖" sheetId="9" r:id="rId13"/>
    <sheet name="双手斧" sheetId="10" r:id="rId14"/>
    <sheet name="双手锤" sheetId="11" r:id="rId15"/>
    <sheet name="双手矛" sheetId="12" r:id="rId16"/>
    <sheet name="双手长杖" sheetId="19" r:id="rId17"/>
    <sheet name="双手剑" sheetId="14" r:id="rId18"/>
    <sheet name="箭袋" sheetId="24" r:id="rId19"/>
    <sheet name="盾" sheetId="16" r:id="rId20"/>
    <sheet name="触媒" sheetId="20" r:id="rId21"/>
    <sheet name="项链" sheetId="15" r:id="rId22"/>
    <sheet name="戒指" sheetId="17" r:id="rId23"/>
    <sheet name="遗物" sheetId="18" r:id="rId24"/>
    <sheet name="弓" sheetId="23" r:id="rId25"/>
    <sheet name="神像" sheetId="25" r:id="rId26"/>
    <sheet name="未知" sheetId="13" r:id="rId27"/>
    <sheet name="新增暗金不全" sheetId="28" r:id="rId28"/>
    <sheet name="钥匙" sheetId="29" r:id="rId29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8" i="4" l="1"/>
  <c r="H3" i="5"/>
  <c r="H3" i="25"/>
  <c r="H2" i="25"/>
  <c r="H7" i="23"/>
  <c r="H6" i="23"/>
  <c r="H5" i="23"/>
  <c r="H4" i="23"/>
  <c r="H3" i="23"/>
  <c r="H2" i="23"/>
  <c r="H18" i="18"/>
  <c r="H17" i="18"/>
  <c r="H16" i="18"/>
  <c r="H15" i="18"/>
  <c r="H14" i="18"/>
  <c r="H13" i="18"/>
  <c r="H12" i="18"/>
  <c r="H11" i="18"/>
  <c r="H10" i="18"/>
  <c r="H9" i="18"/>
  <c r="H8" i="18"/>
  <c r="H7" i="18"/>
  <c r="H6" i="18"/>
  <c r="H5" i="18"/>
  <c r="H4" i="18"/>
  <c r="H3" i="18"/>
  <c r="H2" i="18"/>
  <c r="H14" i="17"/>
  <c r="H13" i="17"/>
  <c r="H12" i="17"/>
  <c r="H11" i="17"/>
  <c r="H10" i="17"/>
  <c r="H9" i="17"/>
  <c r="H8" i="17"/>
  <c r="H7" i="17"/>
  <c r="H6" i="17"/>
  <c r="H5" i="17"/>
  <c r="H4" i="17"/>
  <c r="H3" i="17"/>
  <c r="H2" i="17"/>
  <c r="H20" i="15"/>
  <c r="H19" i="15"/>
  <c r="H18" i="15"/>
  <c r="H17" i="15"/>
  <c r="H16" i="15"/>
  <c r="H15" i="15"/>
  <c r="H14" i="15"/>
  <c r="H13" i="15"/>
  <c r="H12" i="15"/>
  <c r="H11" i="15"/>
  <c r="H10" i="15"/>
  <c r="H9" i="15"/>
  <c r="H8" i="15"/>
  <c r="H7" i="15"/>
  <c r="H6" i="15"/>
  <c r="H5" i="15"/>
  <c r="H4" i="15"/>
  <c r="H3" i="15"/>
  <c r="H2" i="15"/>
  <c r="H6" i="20"/>
  <c r="H5" i="20"/>
  <c r="H4" i="20"/>
  <c r="H3" i="20"/>
  <c r="H2" i="20"/>
  <c r="H17" i="16"/>
  <c r="H16" i="16"/>
  <c r="H15" i="16"/>
  <c r="H14" i="16"/>
  <c r="H13" i="16"/>
  <c r="H12" i="16"/>
  <c r="H11" i="16"/>
  <c r="H10" i="16"/>
  <c r="H9" i="16"/>
  <c r="H8" i="16"/>
  <c r="H7" i="16"/>
  <c r="H6" i="16"/>
  <c r="H5" i="16"/>
  <c r="H4" i="16"/>
  <c r="H3" i="16"/>
  <c r="H2" i="16"/>
  <c r="H5" i="24"/>
  <c r="H4" i="24"/>
  <c r="H3" i="24"/>
  <c r="H2" i="24"/>
  <c r="H8" i="14"/>
  <c r="H7" i="14"/>
  <c r="H6" i="14"/>
  <c r="H5" i="14"/>
  <c r="H4" i="14"/>
  <c r="H3" i="14"/>
  <c r="H2" i="14"/>
  <c r="H10" i="19"/>
  <c r="H9" i="19"/>
  <c r="H8" i="19"/>
  <c r="H7" i="19"/>
  <c r="H6" i="19"/>
  <c r="H5" i="19"/>
  <c r="H4" i="19"/>
  <c r="H3" i="19"/>
  <c r="H2" i="19"/>
  <c r="H5" i="12"/>
  <c r="H4" i="12"/>
  <c r="H3" i="12"/>
  <c r="H2" i="12"/>
  <c r="H6" i="11"/>
  <c r="H5" i="11"/>
  <c r="H4" i="11"/>
  <c r="H3" i="11"/>
  <c r="H2" i="11"/>
  <c r="H3" i="10"/>
  <c r="H2" i="10"/>
  <c r="H6" i="9"/>
  <c r="H5" i="9"/>
  <c r="H4" i="9"/>
  <c r="H3" i="9"/>
  <c r="H2" i="9"/>
  <c r="H7" i="8"/>
  <c r="H6" i="8"/>
  <c r="H5" i="8"/>
  <c r="H4" i="8"/>
  <c r="H3" i="8"/>
  <c r="H2" i="8"/>
  <c r="H5" i="6"/>
  <c r="H4" i="6"/>
  <c r="H3" i="6"/>
  <c r="H2" i="6"/>
  <c r="H4" i="21"/>
  <c r="H3" i="21"/>
  <c r="H2" i="21"/>
  <c r="H3" i="22"/>
  <c r="H2" i="22"/>
  <c r="H7" i="7"/>
  <c r="H6" i="7"/>
  <c r="H5" i="7"/>
  <c r="H4" i="7"/>
  <c r="H3" i="7"/>
  <c r="H2" i="7"/>
  <c r="H21" i="5"/>
  <c r="H20" i="5"/>
  <c r="H19" i="5"/>
  <c r="H18" i="5"/>
  <c r="H17" i="5"/>
  <c r="H16" i="5"/>
  <c r="H15" i="5"/>
  <c r="H14" i="5"/>
  <c r="H13" i="5"/>
  <c r="H12" i="5"/>
  <c r="H11" i="5"/>
  <c r="H10" i="5"/>
  <c r="H9" i="5"/>
  <c r="H8" i="5"/>
  <c r="H7" i="5"/>
  <c r="H6" i="5"/>
  <c r="H5" i="5"/>
  <c r="H4" i="5"/>
  <c r="H2" i="5"/>
  <c r="H15" i="4"/>
  <c r="H14" i="4"/>
  <c r="H13" i="4"/>
  <c r="H12" i="4"/>
  <c r="H11" i="4"/>
  <c r="H10" i="4"/>
  <c r="H9" i="4"/>
  <c r="H7" i="4"/>
  <c r="H6" i="4"/>
  <c r="H5" i="4"/>
  <c r="H4" i="4"/>
  <c r="H3" i="4"/>
  <c r="H2" i="4"/>
  <c r="H14" i="3"/>
  <c r="H13" i="3"/>
  <c r="H12" i="3"/>
  <c r="H11" i="3"/>
  <c r="H10" i="3"/>
  <c r="H9" i="3"/>
  <c r="H8" i="3"/>
  <c r="H7" i="3"/>
  <c r="H6" i="3"/>
  <c r="H5" i="3"/>
  <c r="H4" i="3"/>
  <c r="H3" i="3"/>
  <c r="H2" i="3"/>
  <c r="H18" i="2"/>
  <c r="H17" i="2"/>
  <c r="H16" i="2"/>
  <c r="H15" i="2"/>
  <c r="H14" i="2"/>
  <c r="H13" i="2"/>
  <c r="H12" i="2"/>
  <c r="H11" i="2"/>
  <c r="H10" i="2"/>
  <c r="H9" i="2"/>
  <c r="H8" i="2"/>
  <c r="H7" i="2"/>
  <c r="H6" i="2"/>
  <c r="H5" i="2"/>
  <c r="H4" i="2"/>
  <c r="H3" i="2"/>
  <c r="H2" i="2"/>
  <c r="H17" i="1"/>
  <c r="H16" i="1"/>
  <c r="H15" i="1"/>
  <c r="H14" i="1"/>
  <c r="H13" i="1"/>
  <c r="H12" i="1"/>
  <c r="H11" i="1"/>
  <c r="H10" i="1"/>
  <c r="H9" i="1"/>
  <c r="H8" i="1"/>
  <c r="H7" i="1"/>
  <c r="H6" i="1"/>
  <c r="H5" i="1"/>
  <c r="H4" i="1"/>
  <c r="H3" i="1"/>
  <c r="H2" i="1"/>
</calcChain>
</file>

<file path=xl/sharedStrings.xml><?xml version="1.0" encoding="utf-8"?>
<sst xmlns="http://schemas.openxmlformats.org/spreadsheetml/2006/main" count="2524" uniqueCount="1123">
  <si>
    <r>
      <rPr>
        <b/>
        <sz val="11"/>
        <color theme="1"/>
        <rFont val="微软雅黑"/>
        <charset val="134"/>
      </rPr>
      <t>暗金通用代码：</t>
    </r>
    <r>
      <rPr>
        <sz val="11"/>
        <color theme="1"/>
        <rFont val="微软雅黑"/>
        <charset val="134"/>
      </rPr>
      <t>[</t>
    </r>
    <r>
      <rPr>
        <sz val="11"/>
        <color rgb="FF00B0F0"/>
        <rFont val="微软雅黑"/>
        <charset val="134"/>
      </rPr>
      <t>0,0,30,</t>
    </r>
    <r>
      <rPr>
        <sz val="11"/>
        <color rgb="FF00B050"/>
        <rFont val="微软雅黑"/>
        <charset val="134"/>
      </rPr>
      <t>7</t>
    </r>
    <r>
      <rPr>
        <sz val="11"/>
        <color theme="1"/>
        <rFont val="微软雅黑"/>
        <charset val="134"/>
      </rPr>
      <t>,255,255,255,0,</t>
    </r>
    <r>
      <rPr>
        <sz val="11"/>
        <color rgb="FFFF0000"/>
        <rFont val="微软雅黑"/>
        <charset val="134"/>
      </rPr>
      <t>129</t>
    </r>
    <r>
      <rPr>
        <sz val="11"/>
        <color theme="1"/>
        <rFont val="微软雅黑"/>
        <charset val="134"/>
      </rPr>
      <t>,255,255,255,255,255,255,255,255,0]</t>
    </r>
  </si>
  <si>
    <t>前3位</t>
  </si>
  <si>
    <t>装备底材代码</t>
  </si>
  <si>
    <t>第4位</t>
  </si>
  <si>
    <t>7代表暗金</t>
  </si>
  <si>
    <t>8代表套装</t>
  </si>
  <si>
    <t>第5~7位</t>
  </si>
  <si>
    <t>基底属性值，255为满属性</t>
  </si>
  <si>
    <t>第8位</t>
  </si>
  <si>
    <t>破碎状态，0为完好</t>
  </si>
  <si>
    <t>第9位</t>
  </si>
  <si>
    <t>暗金装备代码</t>
  </si>
  <si>
    <t>第10~17位</t>
  </si>
  <si>
    <t>暗金属性代码，255为满属性</t>
  </si>
  <si>
    <t>第18位</t>
  </si>
  <si>
    <t>未知</t>
  </si>
  <si>
    <t>物品栏坐标，起始0x0，装备按照左下角计算坐标</t>
  </si>
  <si>
    <r>
      <rPr>
        <b/>
        <sz val="11"/>
        <color theme="1"/>
        <rFont val="微软雅黑"/>
        <charset val="134"/>
      </rPr>
      <t>通用代码：</t>
    </r>
    <r>
      <rPr>
        <sz val="11"/>
        <color theme="1"/>
        <rFont val="微软雅黑"/>
        <charset val="134"/>
      </rPr>
      <t>[</t>
    </r>
    <r>
      <rPr>
        <sz val="11"/>
        <color rgb="FF00B0F0"/>
        <rFont val="微软雅黑"/>
        <charset val="134"/>
      </rPr>
      <t>0,26,0,2</t>
    </r>
    <r>
      <rPr>
        <sz val="11"/>
        <color theme="1"/>
        <rFont val="微软雅黑"/>
        <charset val="134"/>
      </rPr>
      <t>,255,255,255,0,</t>
    </r>
    <r>
      <rPr>
        <sz val="11"/>
        <color rgb="FF00B050"/>
        <rFont val="微软雅黑"/>
        <charset val="134"/>
      </rPr>
      <t>2</t>
    </r>
    <r>
      <rPr>
        <sz val="11"/>
        <color theme="1"/>
        <rFont val="微软雅黑"/>
        <charset val="134"/>
      </rPr>
      <t>,0,</t>
    </r>
    <r>
      <rPr>
        <sz val="11"/>
        <color rgb="FFFF0000"/>
        <rFont val="微软雅黑"/>
        <charset val="134"/>
      </rPr>
      <t>113</t>
    </r>
    <r>
      <rPr>
        <sz val="11"/>
        <color theme="1"/>
        <rFont val="微软雅黑"/>
        <charset val="134"/>
      </rPr>
      <t>,255,0,</t>
    </r>
    <r>
      <rPr>
        <sz val="11"/>
        <color rgb="FFFF0000"/>
        <rFont val="微软雅黑"/>
        <charset val="134"/>
      </rPr>
      <t>122</t>
    </r>
    <r>
      <rPr>
        <sz val="11"/>
        <color theme="1"/>
        <rFont val="微软雅黑"/>
        <charset val="134"/>
      </rPr>
      <t>,255,0]</t>
    </r>
  </si>
  <si>
    <t>前4位</t>
  </si>
  <si>
    <t>装备底材（小神像）</t>
  </si>
  <si>
    <t>词缀数量</t>
  </si>
  <si>
    <t>第10位</t>
  </si>
  <si>
    <t>T级别</t>
  </si>
  <si>
    <t>第11位</t>
  </si>
  <si>
    <t>代码（单数代码位前缀，双数代码为后缀）</t>
  </si>
  <si>
    <t>第12位</t>
  </si>
  <si>
    <t>数值</t>
  </si>
  <si>
    <t>第16位</t>
  </si>
  <si>
    <t>词缀ID</t>
  </si>
  <si>
    <t>词缀1名称</t>
  </si>
  <si>
    <t>词缀2名称</t>
  </si>
  <si>
    <t>提高冰霜伤害%（超300魔力）</t>
  </si>
  <si>
    <t>护甲%</t>
  </si>
  <si>
    <t>格挡机率%</t>
  </si>
  <si>
    <t>施法速度%</t>
  </si>
  <si>
    <t>暴击率%</t>
  </si>
  <si>
    <t>暴击伤害%</t>
  </si>
  <si>
    <t>虚空抗性%</t>
  </si>
  <si>
    <t>躲避值</t>
  </si>
  <si>
    <t>元素伤害%</t>
  </si>
  <si>
    <t>腐化抗性%</t>
  </si>
  <si>
    <t>火焰伤害%</t>
  </si>
  <si>
    <t>冻结机率加成%</t>
  </si>
  <si>
    <t>冰霜抗性%</t>
  </si>
  <si>
    <t>火焰抗性%</t>
  </si>
  <si>
    <t>虚空伤害%</t>
  </si>
  <si>
    <t>冰霜伤害%</t>
  </si>
  <si>
    <t>腐化伤害%</t>
  </si>
  <si>
    <t>毒素抗性%</t>
  </si>
  <si>
    <t>击败回复生命</t>
  </si>
  <si>
    <t>魔力再生%</t>
  </si>
  <si>
    <t>生命再生%</t>
  </si>
  <si>
    <t>闪电伤害%</t>
  </si>
  <si>
    <t>闪电抗性%</t>
  </si>
  <si>
    <t>召唤物伤害%</t>
  </si>
  <si>
    <t>生命</t>
  </si>
  <si>
    <t>提高冷却恢复速度%</t>
  </si>
  <si>
    <t>移动速度%</t>
  </si>
  <si>
    <t>晕眩避免</t>
  </si>
  <si>
    <t>晕眩避免%</t>
  </si>
  <si>
    <t>物理伤害%</t>
  </si>
  <si>
    <t>护甲</t>
  </si>
  <si>
    <t>物理穿透%</t>
  </si>
  <si>
    <t>魔力</t>
  </si>
  <si>
    <t>冰霜穿透%</t>
  </si>
  <si>
    <t>生命%</t>
  </si>
  <si>
    <t>毒素穿透%</t>
  </si>
  <si>
    <t>法术伤害%</t>
  </si>
  <si>
    <t>闪电穿透%</t>
  </si>
  <si>
    <t>生命偷取%</t>
  </si>
  <si>
    <t>格挡时获得生命</t>
  </si>
  <si>
    <t>法术闪电伤害</t>
  </si>
  <si>
    <t>闪电伤害偷取生命%</t>
  </si>
  <si>
    <t>提高治疗效果%</t>
  </si>
  <si>
    <t>近战击中获得生命</t>
  </si>
  <si>
    <t>物理抗性%</t>
  </si>
  <si>
    <t>所有抗性%</t>
  </si>
  <si>
    <t>机率冰缓攻击者%</t>
  </si>
  <si>
    <t>机率缓速攻击者%</t>
  </si>
  <si>
    <t>自适应法术伤害</t>
  </si>
  <si>
    <t>全属性</t>
  </si>
  <si>
    <t>伤害转为魔力承受%</t>
  </si>
  <si>
    <t>击中时造成中毒机率%</t>
  </si>
  <si>
    <t>击中点燃机率%</t>
  </si>
  <si>
    <t>击中冰缓机率%</t>
  </si>
  <si>
    <t>击中时机率缓速%</t>
  </si>
  <si>
    <t>提高晕眩机率%</t>
  </si>
  <si>
    <t>躲避值%</t>
  </si>
  <si>
    <t>击中致盲机率%</t>
  </si>
  <si>
    <t>毒素伤害%</t>
  </si>
  <si>
    <t>近战暴击率%</t>
  </si>
  <si>
    <t>近战物理伤害</t>
  </si>
  <si>
    <t>召唤物物理伤害%</t>
  </si>
  <si>
    <t>提高获得药水机率%</t>
  </si>
  <si>
    <t>是用药水时获得能力护盾</t>
  </si>
  <si>
    <t>冻结率加成%</t>
  </si>
  <si>
    <t>使用药水时机率释放冰冻%</t>
  </si>
  <si>
    <t>击中流血机率%</t>
  </si>
  <si>
    <t>近战伤害偷取生命%</t>
  </si>
  <si>
    <t>召唤物生命%</t>
  </si>
  <si>
    <t>召唤物躲避值</t>
  </si>
  <si>
    <t>持续伤害%</t>
  </si>
  <si>
    <t>召唤物生命再生</t>
  </si>
  <si>
    <t>格挡时承受伤害%</t>
  </si>
  <si>
    <t>使用药水时机率%获得能量护盾</t>
  </si>
  <si>
    <t>近战虚空伤害</t>
  </si>
  <si>
    <t>近战火焰伤害</t>
  </si>
  <si>
    <t>近战冰霜伤害</t>
  </si>
  <si>
    <t>近战闪电伤害</t>
  </si>
  <si>
    <t>元素抗性%</t>
  </si>
  <si>
    <t>格挡效果</t>
  </si>
  <si>
    <t>药剂栏位</t>
  </si>
  <si>
    <t>使用药水时获得生命</t>
  </si>
  <si>
    <t>药水生命值转化能量护盾%</t>
  </si>
  <si>
    <t>法术暴击率%</t>
  </si>
  <si>
    <t>击感电点机率%</t>
  </si>
  <si>
    <t>击中粉碎护甲机率%</t>
  </si>
  <si>
    <t>投掷攻击速度%</t>
  </si>
  <si>
    <t>投掷攻击伤害%</t>
  </si>
  <si>
    <t>近战伤害%</t>
  </si>
  <si>
    <t>每秒生命再生</t>
  </si>
  <si>
    <t>提高近战攻击晕眩机率%</t>
  </si>
  <si>
    <t>耐伤%</t>
  </si>
  <si>
    <t>腐化穿透%</t>
  </si>
  <si>
    <t>机率感电攻击者%</t>
  </si>
  <si>
    <t>伤害反射</t>
  </si>
  <si>
    <t>伤害反射%</t>
  </si>
  <si>
    <t>暴击避免%</t>
  </si>
  <si>
    <t>召唤物持续伤害%</t>
  </si>
  <si>
    <t>击败获得能量护盾</t>
  </si>
  <si>
    <t>元素持续伤害%</t>
  </si>
  <si>
    <t>投掷火焰伤害</t>
  </si>
  <si>
    <t>增加承受火焰伤害%</t>
  </si>
  <si>
    <t>召唤物法术伤害%</t>
  </si>
  <si>
    <t>引导期间造成伤害%</t>
  </si>
  <si>
    <t>引导期间所有抗性%</t>
  </si>
  <si>
    <t>增加持续伤害%</t>
  </si>
  <si>
    <t>机率%被击中获得能量护盾</t>
  </si>
  <si>
    <t>使用药水时获得能量护盾</t>
  </si>
  <si>
    <t>药水恢复生命%转化能量护盾</t>
  </si>
  <si>
    <t>活力</t>
  </si>
  <si>
    <t>冰霜击中流血机率%</t>
  </si>
  <si>
    <t>变形期间的元素抗性%</t>
  </si>
  <si>
    <t>提高流血持续时间%</t>
  </si>
  <si>
    <t>增加火焰持续伤害%</t>
  </si>
  <si>
    <t>魔力%</t>
  </si>
  <si>
    <t>图腾生命值%</t>
  </si>
  <si>
    <t>图腾护甲</t>
  </si>
  <si>
    <t>变形期间生命再生%</t>
  </si>
  <si>
    <t>图腾元素抗性%</t>
  </si>
  <si>
    <t>击中感电机率%</t>
  </si>
  <si>
    <t>能量护盾维持%</t>
  </si>
  <si>
    <t>提高晕眩持续时间%</t>
  </si>
  <si>
    <t>增加图腾施法速度%</t>
  </si>
  <si>
    <t>召唤物近战生命偷取%</t>
  </si>
  <si>
    <t>提高召唤物冷却恢复速度%</t>
  </si>
  <si>
    <t>增加召唤物近战攻速%</t>
  </si>
  <si>
    <t>提高召唤物治疗效果%</t>
  </si>
  <si>
    <t>提高召唤物近战造成晕眩机率%</t>
  </si>
  <si>
    <t>提高召唤物暴击率%</t>
  </si>
  <si>
    <t>提高召唤物流血机率%</t>
  </si>
  <si>
    <t>召唤物近战暴击率%</t>
  </si>
  <si>
    <t>召唤物击中造成中毒机率%</t>
  </si>
  <si>
    <t>变形期间近战伤害%</t>
  </si>
  <si>
    <t>法术伤害引导期间偷取生命%</t>
  </si>
  <si>
    <t>增加变形期间法术伤害%</t>
  </si>
  <si>
    <t>增加变形期间持续伤害%</t>
  </si>
  <si>
    <t>增加变形期间近战暴击伤害%</t>
  </si>
  <si>
    <t>近战流血机率%</t>
  </si>
  <si>
    <t>召唤物近战流血机率%</t>
  </si>
  <si>
    <t>召唤物流血持续时间%</t>
  </si>
  <si>
    <t>召唤物暴击避免%</t>
  </si>
  <si>
    <t>冰霜技能机率冻伤%</t>
  </si>
  <si>
    <t>图腾暴击率%</t>
  </si>
  <si>
    <t>减少引导期间承受持续伤害%</t>
  </si>
  <si>
    <t>点燃持续时间%</t>
  </si>
  <si>
    <t>蔓延火焰持续时间%</t>
  </si>
  <si>
    <t>闪电技能暴击率%</t>
  </si>
  <si>
    <t>召唤物闪电暴击率%</t>
  </si>
  <si>
    <t>召唤物近战伤害%</t>
  </si>
  <si>
    <t>冻伤持续时间%</t>
  </si>
  <si>
    <t>近战击中获得护盾机率%</t>
  </si>
  <si>
    <t>增加冰霜持续伤害%</t>
  </si>
  <si>
    <t>每秒生成护盾</t>
  </si>
  <si>
    <t>近战元素伤害%</t>
  </si>
  <si>
    <t>火焰技能点燃机率%</t>
  </si>
  <si>
    <t>闪电技能感电机率%</t>
  </si>
  <si>
    <t>提高点燃效果%</t>
  </si>
  <si>
    <t>提高冻伤效果%</t>
  </si>
  <si>
    <t>提高感电效果%</t>
  </si>
  <si>
    <t>提高闪电技能暴击率%</t>
  </si>
  <si>
    <t>法术火焰伤害</t>
  </si>
  <si>
    <t>最大骷髅数量</t>
  </si>
  <si>
    <t>提高骷髅伤害%</t>
  </si>
  <si>
    <t>法术冰霜伤害</t>
  </si>
  <si>
    <t>法术致盲机率%</t>
  </si>
  <si>
    <t>物理持续伤害%</t>
  </si>
  <si>
    <t>虚空法术魔力效率%</t>
  </si>
  <si>
    <t>增加护甲%</t>
  </si>
  <si>
    <t>投掷攻击暴击伤害%</t>
  </si>
  <si>
    <t>投掷攻击眩晕机率%</t>
  </si>
  <si>
    <t>时间腐朽持续时间%</t>
  </si>
  <si>
    <t>承受火焰伤害视为物理伤害%</t>
  </si>
  <si>
    <t>承受闪电伤害视为物理伤害%</t>
  </si>
  <si>
    <t>承受冰霜伤害视为物理伤害%</t>
  </si>
  <si>
    <t>近战攻击火焰穿透%</t>
  </si>
  <si>
    <t>火焰技能粉碎护甲机率%</t>
  </si>
  <si>
    <t>虚空技能造成缓速机率%</t>
  </si>
  <si>
    <t>高生命状态下造成流血机率%</t>
  </si>
  <si>
    <t>高生命状态下造成点燃机率%</t>
  </si>
  <si>
    <t>召唤物伤害反射%</t>
  </si>
  <si>
    <t>近战攻击粉碎护甲机率%</t>
  </si>
  <si>
    <t>投掷攻击粉碎护甲机率%</t>
  </si>
  <si>
    <t>召唤图腾获得急速机率%</t>
  </si>
  <si>
    <t>消耗魔力对附近1个敌人释放闪电机率%</t>
  </si>
  <si>
    <t>击败是使用随机动物伙伴能力机率%</t>
  </si>
  <si>
    <t>每10秒自动召唤蜜蜂</t>
  </si>
  <si>
    <t>释放消耗20魔力技能冰缓敌人机率%</t>
  </si>
  <si>
    <t>击中时召唤荆棘图腾机率%</t>
  </si>
  <si>
    <t>变形回人类形态获得魔力</t>
  </si>
  <si>
    <t>被击中时释放冰刺机率%</t>
  </si>
  <si>
    <t>每5秒自动释放漩涡机率%</t>
  </si>
  <si>
    <t>被攻击时释放治愈新星机率%</t>
  </si>
  <si>
    <t>近战攻击时在一个敌人脚下制造余震机率%</t>
  </si>
  <si>
    <t>释放法术时对1个附近敌人释放巨石雪崩机率%</t>
  </si>
  <si>
    <t>近战攻击时对敌人释放巨石雪崩机率%</t>
  </si>
  <si>
    <t>提高鲨鱼之势效果%</t>
  </si>
  <si>
    <t>提高鲨鱼之势持续时间%</t>
  </si>
  <si>
    <t>提高野猪之势效果%</t>
  </si>
  <si>
    <t>提高野猪之势持续时间%</t>
  </si>
  <si>
    <t>提高毒蛇之势效果%</t>
  </si>
  <si>
    <t>提高毒蛇之势持续时间%</t>
  </si>
  <si>
    <t>提高猞猁之势效果%</t>
  </si>
  <si>
    <t>提高猞猁之势持续时间%</t>
  </si>
  <si>
    <t>有图腾时提高法术伤害%</t>
  </si>
  <si>
    <t>近战击杀随机召唤物恢复满血机率%</t>
  </si>
  <si>
    <t>每个活动图腾提高冰霜伤害%</t>
  </si>
  <si>
    <t>使用传送后免疫晕眩秒数</t>
  </si>
  <si>
    <t>暴击释放火焰光环机率%</t>
  </si>
  <si>
    <t>扩大元素新星范围%</t>
  </si>
  <si>
    <t>提高火焰光环伤害%</t>
  </si>
  <si>
    <t>每秒生成静电充能</t>
  </si>
  <si>
    <t>拥有闪电之盾时提高施法速度%</t>
  </si>
  <si>
    <t>释放火焰护盾时获得能力护盾</t>
  </si>
  <si>
    <t>被击中时获得闪电护盾机率%</t>
  </si>
  <si>
    <t>被击中时释放元素新星机率%</t>
  </si>
  <si>
    <t>提高熔岩球伤害%</t>
  </si>
  <si>
    <t>降低熔岩球速度%</t>
  </si>
  <si>
    <t>豁达火焰光环范围%</t>
  </si>
  <si>
    <t>击中释放火焰光环机率%</t>
  </si>
  <si>
    <t>低生命状态时获得能量护盾</t>
  </si>
  <si>
    <t>拥有闪电之盾时伤害反射%</t>
  </si>
  <si>
    <t>拥有闪电之盾时击中释放闪电冲击机率%</t>
  </si>
  <si>
    <t>拥有闪电之盾时提高闪电伤害%</t>
  </si>
  <si>
    <t>火焰法术击败是释放火焰光环机率%</t>
  </si>
  <si>
    <t>提高闪电伤害%（超300魔力）</t>
  </si>
  <si>
    <t>虚空穿透%</t>
  </si>
  <si>
    <t>提高火焰伤害%（魔力超300）</t>
  </si>
  <si>
    <t>低生命状态下造成中毒%</t>
  </si>
  <si>
    <t>增加低生命状态下的持续伤害%</t>
  </si>
  <si>
    <t>击中时施加咒蚀机率%</t>
  </si>
  <si>
    <t>增加变形期间造成的伤害%</t>
  </si>
  <si>
    <t>减少变形期间承受的持续伤害%</t>
  </si>
  <si>
    <t>变形期间的上伤害偷取生命%</t>
  </si>
  <si>
    <t>降低法术的生命消耗%</t>
  </si>
  <si>
    <t>腐化技能冰缓机率%</t>
  </si>
  <si>
    <t>扩大腐朽光环范围%</t>
  </si>
  <si>
    <t>白骨装甲授予的护甲</t>
  </si>
  <si>
    <t>减少生命再生%</t>
  </si>
  <si>
    <t>减少承受的持续伤害%</t>
  </si>
  <si>
    <t>增加治疗效果%</t>
  </si>
  <si>
    <t>扩大旋风斩范围%</t>
  </si>
  <si>
    <t>击败是释放虚空裂隙机率%</t>
  </si>
  <si>
    <t>击中施加时间腐朽机率%</t>
  </si>
  <si>
    <t>击败时制造虚空净化机率%</t>
  </si>
  <si>
    <t>增加Area of Void范围%</t>
  </si>
  <si>
    <t>使用无消耗技能时释放神圣之箭机率%</t>
  </si>
  <si>
    <t>使用投掷攻击时释放惩戒机率%</t>
  </si>
  <si>
    <t>被晕眩时获得生命</t>
  </si>
  <si>
    <t>技能回响时提高回响伤害%</t>
  </si>
  <si>
    <t>当有技能回响时4秒内提高虚空伤害%</t>
  </si>
  <si>
    <t>当有技能回响时4秒内提高近战伤害%</t>
  </si>
  <si>
    <t>使用虚空技能击败时获得灵感机率%</t>
  </si>
  <si>
    <t>若你近期有释放吞噬球在4秒内提高伤害%</t>
  </si>
  <si>
    <t>增加深渊腐烂持续时间%</t>
  </si>
  <si>
    <t>击中时机率造成恐惧%</t>
  </si>
  <si>
    <t>召唤物击中造成瘟疫机率%</t>
  </si>
  <si>
    <t>召唤物击中时施加死亡印记机率%</t>
  </si>
  <si>
    <t>物理法术击中造成流血机率%</t>
  </si>
  <si>
    <t>击中造成瘟疫机率%</t>
  </si>
  <si>
    <t>增加瘟疫效果%</t>
  </si>
  <si>
    <t>增加低生命状态下的法术伤害%</t>
  </si>
  <si>
    <t>增加召唤物火焰伤害%</t>
  </si>
  <si>
    <t>增加召唤物冰霜伤害%</t>
  </si>
  <si>
    <t>增加物理法术暴击率%</t>
  </si>
  <si>
    <t>法术击中造成中毒机率%</t>
  </si>
  <si>
    <t>增加希望印记持续的时间</t>
  </si>
  <si>
    <t>召唤物暴击率%</t>
  </si>
  <si>
    <t>使用盾牌投掷时额外造成20火焰伤害机率%</t>
  </si>
  <si>
    <t>盾牌投掷伤害转换为虚空伤害%</t>
  </si>
  <si>
    <t>增加闪电伤害值飞锤投掷</t>
  </si>
  <si>
    <t>提高骨刺投射物速度%</t>
  </si>
  <si>
    <t>提高白骨新星投射物速度%</t>
  </si>
  <si>
    <t>被击中时释放毒素新星机率%</t>
  </si>
  <si>
    <t>饥饿灵魂发射6发额外投射物机率%</t>
  </si>
  <si>
    <t>审判暴击伤害加成%</t>
  </si>
  <si>
    <t>撕裂暴击伤害加成%</t>
  </si>
  <si>
    <t>扩大撕裂范围%</t>
  </si>
  <si>
    <t>扩大锻造打击范围%</t>
  </si>
  <si>
    <t>提高复仇伤害%</t>
  </si>
  <si>
    <t>提高惩戒伤害%</t>
  </si>
  <si>
    <t>提高转移冷却恢复速度%</t>
  </si>
  <si>
    <t>每个骷髅法师使你提高腐化伤害</t>
  </si>
  <si>
    <t>击败时获得能量护盾</t>
  </si>
  <si>
    <t>使用饥渴灵魂击败时获得20能量护盾机率%</t>
  </si>
  <si>
    <t>提高血液剥离伤害%</t>
  </si>
  <si>
    <t>提高血液飞溅伤害%</t>
  </si>
  <si>
    <t>骷髅暴击率%</t>
  </si>
  <si>
    <t>骷髅法师暴击率%</t>
  </si>
  <si>
    <t>骷髅伤害反射%</t>
  </si>
  <si>
    <t>骷髅法师伤害反射%</t>
  </si>
  <si>
    <t>召唤幽灵改为召唤腐烂幽灵机率%</t>
  </si>
  <si>
    <t>召唤幽灵改为召唤火焰幽灵机率%</t>
  </si>
  <si>
    <t>使用转移时释放刺骨机率%</t>
  </si>
  <si>
    <t>腐朽光环激活时提高毒素伤害%</t>
  </si>
  <si>
    <t>召唤物闪电伤害%</t>
  </si>
  <si>
    <t>召唤物冰霜伤害%</t>
  </si>
  <si>
    <t>召唤物火焰伤害%</t>
  </si>
  <si>
    <t>召唤物虚空伤害%</t>
  </si>
  <si>
    <t>召唤物腐化伤害%</t>
  </si>
  <si>
    <t>召唤物毒素伤害%</t>
  </si>
  <si>
    <t>近战虚空伤害%</t>
  </si>
  <si>
    <t>近战击中施加火花充能机率%</t>
  </si>
  <si>
    <t>消耗的魔力转化为能量护盾%</t>
  </si>
  <si>
    <t>图腾伤害%</t>
  </si>
  <si>
    <t>召唤物护甲</t>
  </si>
  <si>
    <t>增加闪电伤害%</t>
  </si>
  <si>
    <t>图腾自适应法术伤害</t>
  </si>
  <si>
    <t>变形期间提高冷却恢复速度%</t>
  </si>
  <si>
    <t>召唤物暴击伤害%</t>
  </si>
  <si>
    <t>增加召唤物法术暴击率%</t>
  </si>
  <si>
    <t>变形期间暴击伤害%</t>
  </si>
  <si>
    <t>增加冰霜伤害%</t>
  </si>
  <si>
    <t>每层冰缓提高的冰冻机率%</t>
  </si>
  <si>
    <t>提高召唤物流血持续时间%</t>
  </si>
  <si>
    <t>增加法术伤害%</t>
  </si>
  <si>
    <t>增加召唤物法术伤害%</t>
  </si>
  <si>
    <t>增加近战伤害%</t>
  </si>
  <si>
    <t>增加召唤物近战伤害%</t>
  </si>
  <si>
    <t>召唤物近战伤害偷取生命%</t>
  </si>
  <si>
    <t>召唤物流血机率%</t>
  </si>
  <si>
    <t>增加召唤物近战暴击率%</t>
  </si>
  <si>
    <t>增加变形期间的近战伤害%</t>
  </si>
  <si>
    <t>增加变形期间的法术伤害%</t>
  </si>
  <si>
    <t>增加变形期间的持续伤害%</t>
  </si>
  <si>
    <t>增加图腾暴击机率%</t>
  </si>
  <si>
    <t>增加图腾伤害%</t>
  </si>
  <si>
    <t>提高流血效果%</t>
  </si>
  <si>
    <t>持剑时近战物理伤害</t>
  </si>
  <si>
    <t>增加物理伤害%</t>
  </si>
  <si>
    <t>提高火焰伤害%</t>
  </si>
  <si>
    <t>提高点燃持续时间%</t>
  </si>
  <si>
    <t>增加虚空伤害%</t>
  </si>
  <si>
    <t>法术虚空伤害</t>
  </si>
  <si>
    <t>持斧时流血机率%</t>
  </si>
  <si>
    <t>持钝器时近战物理伤害%</t>
  </si>
  <si>
    <t>承受的虚空伤害视为物理伤害%</t>
  </si>
  <si>
    <t>承受的腐化伤害视为物理伤害%</t>
  </si>
  <si>
    <t>承受的毒素伤害视为物理伤害%</t>
  </si>
  <si>
    <t>增加投掷攻击暴击率%</t>
  </si>
  <si>
    <t>减少引导消耗%</t>
  </si>
  <si>
    <t>提高护甲粉碎效果%</t>
  </si>
  <si>
    <t>增加虚空持续伤害%</t>
  </si>
  <si>
    <t>提高深渊腐烂持续时间%</t>
  </si>
  <si>
    <t>当你用复仇攻击至少1名敌人恢复法力</t>
  </si>
  <si>
    <t>当你用Rive攻击至少1名敌人恢复法力</t>
  </si>
  <si>
    <t>攻击获得法力</t>
  </si>
  <si>
    <t>提高飞锤投掷伤害%</t>
  </si>
  <si>
    <t>提高盾牌投掷暴击率%</t>
  </si>
  <si>
    <t>提高熔炉之怒伤害%</t>
  </si>
  <si>
    <t>提高法术暴击%（魔力超300）</t>
  </si>
  <si>
    <t>每秒获得能量护盾</t>
  </si>
  <si>
    <t>获得自适应法术伤害</t>
  </si>
  <si>
    <t>召唤物冻结机率%</t>
  </si>
  <si>
    <t>闪电暴击伤害%</t>
  </si>
  <si>
    <t>法术伤害吸取生命%</t>
  </si>
  <si>
    <t>冰霜技能施加冻伤机率%</t>
  </si>
  <si>
    <t>增加近战元素伤害%</t>
  </si>
  <si>
    <t>暴击释放火焰光缆机率%</t>
  </si>
  <si>
    <t>被击中时获得闪电之盾机率%</t>
  </si>
  <si>
    <t>火焰护盾充能</t>
  </si>
  <si>
    <t>使用火焰技能释放火焰光环机率%</t>
  </si>
  <si>
    <t>消耗魔力转化为能量护盾%</t>
  </si>
  <si>
    <t>增加变形期间的物理伤害%</t>
  </si>
  <si>
    <t>增加变形期间的腐化伤害%</t>
  </si>
  <si>
    <t>增加火焰伤害%</t>
  </si>
  <si>
    <t>虚空持续伤害%</t>
  </si>
  <si>
    <t>增加腐化伤害%</t>
  </si>
  <si>
    <t>增加召唤物腐化伤害%</t>
  </si>
  <si>
    <t>提高召唤物流血效果%</t>
  </si>
  <si>
    <t>物理伤害偷取生命%</t>
  </si>
  <si>
    <t>召唤物物理伤害偷取生命%</t>
  </si>
  <si>
    <t>提高骷髅法师伤害%</t>
  </si>
  <si>
    <t>使用收割时获得魔力</t>
  </si>
  <si>
    <t>收割造成伤害时偷取生命%</t>
  </si>
  <si>
    <t>召唤物受到伤害反射到攻击者%</t>
  </si>
  <si>
    <t>增加毒素伤害%</t>
  </si>
  <si>
    <t>使用饥渴灵魂击败时获得能量护盾机率%</t>
  </si>
  <si>
    <t>增加暴击率%</t>
  </si>
  <si>
    <t>增加召唤物暴击率%</t>
  </si>
  <si>
    <t>每个骷髅法师是你提高法术伤害%</t>
  </si>
  <si>
    <t>变形期间的伤害偷取生命%</t>
  </si>
  <si>
    <t>降低法术的生命值消耗%</t>
  </si>
  <si>
    <t>耐伤阈值</t>
  </si>
  <si>
    <t>减少承受的暴击伤害%</t>
  </si>
  <si>
    <t>近战击中施加虚弱机率%</t>
  </si>
  <si>
    <t>击中时施加虚弱机率</t>
  </si>
  <si>
    <t>增加弓伤害%</t>
  </si>
  <si>
    <t>增加弓攻击速度%</t>
  </si>
  <si>
    <t>弓物理伤害</t>
  </si>
  <si>
    <t>弓火焰伤害</t>
  </si>
  <si>
    <t>使用转移时释放骨刺机率%</t>
  </si>
  <si>
    <t>制造影子时获得能量护盾</t>
  </si>
  <si>
    <t>提高影子攻击伤害%</t>
  </si>
  <si>
    <t>提高影子使用技能伤害%</t>
  </si>
  <si>
    <t>伤害偏斜时获得生命</t>
  </si>
  <si>
    <t>躲避值若近期被击中</t>
  </si>
  <si>
    <t>记者内涵击中获得猩红遮蔽机率%</t>
  </si>
  <si>
    <t>使用弓攻击时3秒内提高弓攻击速度%</t>
  </si>
  <si>
    <t>每装备一把剑提高暴击率%</t>
  </si>
  <si>
    <t>每装备一把匕首提高暴击率%</t>
  </si>
  <si>
    <t>被击中时获得暮色遮蔽机率%</t>
  </si>
  <si>
    <t>每装备一把剑增加造成流血机率%</t>
  </si>
  <si>
    <t>每装备一把剑增加流血机率%</t>
  </si>
  <si>
    <t>每装备一把匕首增加中毒机率%</t>
  </si>
  <si>
    <t>每装备一把匕首增加造成中毒机率%</t>
  </si>
  <si>
    <t>近战击中获得暮色遮蔽机率%</t>
  </si>
  <si>
    <t>双持时的暴击伤害%</t>
  </si>
  <si>
    <t>躲避时获得生命</t>
  </si>
  <si>
    <t>双持时增加物理投掷伤害</t>
  </si>
  <si>
    <t>持剑时提高伤害%</t>
  </si>
  <si>
    <t>持剑是提高伤害%</t>
  </si>
  <si>
    <t>持匕首时提高伤害%</t>
  </si>
  <si>
    <t>持弓时提高伤害%</t>
  </si>
  <si>
    <t>持匕首时物理穿透%</t>
  </si>
  <si>
    <t>持匕首时火焰穿透%</t>
  </si>
  <si>
    <t>增加物理持续伤害%</t>
  </si>
  <si>
    <t>提高中毒持续时间%</t>
  </si>
  <si>
    <t>增加投掷物理伤害%</t>
  </si>
  <si>
    <t>投掷攻击命中粉碎护甲机率%</t>
  </si>
  <si>
    <t>近战击中粉碎护甲机率%</t>
  </si>
  <si>
    <t>弓击中时粉碎护甲机率%</t>
  </si>
  <si>
    <t>提高护甲粉碎持续时间%</t>
  </si>
  <si>
    <t>弓击中点燃机率%</t>
  </si>
  <si>
    <t>弓击中机率缓速%</t>
  </si>
  <si>
    <t>提高暗影匕首的效果%</t>
  </si>
  <si>
    <t>增加弓元素伤害%</t>
  </si>
  <si>
    <t>增加投掷伤害%</t>
  </si>
  <si>
    <t>增加弓暴击率%</t>
  </si>
  <si>
    <t>弓击中流血机率%</t>
  </si>
  <si>
    <t>提高灰烬打击第一击范围%</t>
  </si>
  <si>
    <t>提高乱舞暴击率%</t>
  </si>
  <si>
    <t>提高穿刺物理穿透%</t>
  </si>
  <si>
    <t>力量</t>
  </si>
  <si>
    <t>智力</t>
  </si>
  <si>
    <t>敏捷</t>
  </si>
  <si>
    <t>协调</t>
  </si>
  <si>
    <t>投掷物理伤害</t>
  </si>
  <si>
    <t>投掷攻击魔力消耗</t>
  </si>
  <si>
    <t>扩大爆炸箭范围%</t>
  </si>
  <si>
    <t>多重射击每有一支箭矢提高伤害%</t>
  </si>
  <si>
    <t>提高箭雨持续时间%</t>
  </si>
  <si>
    <t>使用暗影圆舞斩时每有1个活动的影子提高伤害%</t>
  </si>
  <si>
    <t>手里剑流血机率%</t>
  </si>
  <si>
    <t>手里剑增加闪电伤害</t>
  </si>
  <si>
    <t>扩大硫酸瓶范围%</t>
  </si>
  <si>
    <t>使用硫酸瓶时召唤密封机率%</t>
  </si>
  <si>
    <t>提高影舞打击范围%</t>
  </si>
  <si>
    <t>同步打击的魔力效率%</t>
  </si>
  <si>
    <t>诱饵的魔力效率%</t>
  </si>
  <si>
    <t>使用烟雾弹时获得能量护盾</t>
  </si>
  <si>
    <t>使用瞬影时获得护盾</t>
  </si>
  <si>
    <t>黑暗箭袋掉落的黑暗箭矢数量增加5%弓伤害</t>
  </si>
  <si>
    <t>弩炮的弓物理伤害</t>
  </si>
  <si>
    <t>最大弩炮数量</t>
  </si>
  <si>
    <t>提高弩炮攻击速度%</t>
  </si>
  <si>
    <t>致命幻影制造的幻影数量</t>
  </si>
  <si>
    <t>致命幻影的魔力效率%</t>
  </si>
  <si>
    <t>使用致命幻影提高幻影攻击范围%</t>
  </si>
  <si>
    <t>横扫技能等级增加</t>
  </si>
  <si>
    <t>召唤狼技能等级增加</t>
  </si>
  <si>
    <t>增加召唤物伤害%</t>
  </si>
  <si>
    <t>龙卷风技能等级增加</t>
  </si>
  <si>
    <t>跃击技能等级增加</t>
  </si>
  <si>
    <t>召唤荆棘图腾等级增加</t>
  </si>
  <si>
    <t>召唤树人等级增加</t>
  </si>
  <si>
    <t>召唤狂暴图腾等级增加</t>
  </si>
  <si>
    <t>增加召唤物生命%</t>
  </si>
  <si>
    <t>元素新星等级增加</t>
  </si>
  <si>
    <t>增加元素伤害%</t>
  </si>
  <si>
    <t>魔力打击等级增加</t>
  </si>
  <si>
    <t>火球穿透机率%</t>
  </si>
  <si>
    <t>火球术技能等级增加</t>
  </si>
  <si>
    <t>冰川技能等级增加</t>
  </si>
  <si>
    <t>陨石技能等级增加</t>
  </si>
  <si>
    <t>传送技能等级增加</t>
  </si>
  <si>
    <t>增加魔力</t>
  </si>
  <si>
    <t>熔岩球技能等级增加</t>
  </si>
  <si>
    <t>黑洞技能等级增加</t>
  </si>
  <si>
    <t>召唤熊技能等级增加</t>
  </si>
  <si>
    <t>静电球技能等级增加</t>
  </si>
  <si>
    <t>闪电冲击技能等级增加</t>
  </si>
  <si>
    <t>毒蛇打击技能等级增加</t>
  </si>
  <si>
    <t>根须缠绕技能等级增加</t>
  </si>
  <si>
    <t>放逐技能等级增加</t>
  </si>
  <si>
    <t>旋风斩技能等级增加</t>
  </si>
  <si>
    <t>吞噬球技能等级增加</t>
  </si>
  <si>
    <t>撕裂技能等级增加</t>
  </si>
  <si>
    <t>飞锤投掷技能等级增加</t>
  </si>
  <si>
    <t>盾冲技能等级增加</t>
  </si>
  <si>
    <t>时间回溯技能等级增加</t>
  </si>
  <si>
    <t>深渊回响技能等级增加</t>
  </si>
  <si>
    <t>抹消打击技能等级增加</t>
  </si>
  <si>
    <t>复仇技能等级增加</t>
  </si>
  <si>
    <t>盾牌投掷技能等级增加</t>
  </si>
  <si>
    <t>恐惧幽影技能等级增加</t>
  </si>
  <si>
    <t>召唤骷髅技能等级增加</t>
  </si>
  <si>
    <t>地狱幽影技能等级增加</t>
  </si>
  <si>
    <t>牺牲技能等级增加</t>
  </si>
  <si>
    <t>专注技能等级增加</t>
  </si>
  <si>
    <t>腐朽光环技能等级增加</t>
  </si>
  <si>
    <t>饥渴灵魂技能等级增加</t>
  </si>
  <si>
    <t>血液剥离技能等级增加</t>
  </si>
  <si>
    <t>召唤幽灵技能等级增加</t>
  </si>
  <si>
    <t>召唤白骨魔像技能等级增加</t>
  </si>
  <si>
    <t>增加召唤物护甲</t>
  </si>
  <si>
    <t>漫游灵体技能等级增加</t>
  </si>
  <si>
    <t>骨刺技能等级增加</t>
  </si>
  <si>
    <t>转移技能等级增加</t>
  </si>
  <si>
    <t>烈焰掠夺技能等级增加</t>
  </si>
  <si>
    <t>召唤风暴图腾技能等级增加</t>
  </si>
  <si>
    <t>灵魂盛宴技能等级增加</t>
  </si>
  <si>
    <t>急冻技能等级增加</t>
  </si>
  <si>
    <t>冲锋技能等级增加</t>
  </si>
  <si>
    <t>斥责技能等级增加</t>
  </si>
  <si>
    <t>召唤剑齿虎技能等级增加</t>
  </si>
  <si>
    <t>召唤毒蝎技能等级增加</t>
  </si>
  <si>
    <t>盾环技能等级增加</t>
  </si>
  <si>
    <t>火焰烙印技能等级增加</t>
  </si>
  <si>
    <t>收割技能等级增加</t>
  </si>
  <si>
    <t>Eterra的祝福技能等级增加</t>
  </si>
  <si>
    <t>审判技能等级增加</t>
  </si>
  <si>
    <t>粉碎打击技能等级增加</t>
  </si>
  <si>
    <t>附魔武器技能等级增加</t>
  </si>
  <si>
    <t>雪崩技能等级增加</t>
  </si>
  <si>
    <t>希望印记技能等级增加</t>
  </si>
  <si>
    <t>神圣光环技能等级增加</t>
  </si>
  <si>
    <t>熊人形态技能等级增加</t>
  </si>
  <si>
    <t>增加变形期间伤害%</t>
  </si>
  <si>
    <t>惩戒技能等级增加</t>
  </si>
  <si>
    <t>显化盔甲技能等级增加</t>
  </si>
  <si>
    <t>锻造打击技能等级增加</t>
  </si>
  <si>
    <t>树人形态技能等级增加</t>
  </si>
  <si>
    <t>死神形态技能等级增加</t>
  </si>
  <si>
    <t>增加生命</t>
  </si>
  <si>
    <t>硫酸瓶技能等级增加</t>
  </si>
  <si>
    <t>增加投掷攻击速度%</t>
  </si>
  <si>
    <t>暗影圆舞斩技能等级增加</t>
  </si>
  <si>
    <t>乱舞技能等级增加</t>
  </si>
  <si>
    <t>增加躲避值</t>
  </si>
  <si>
    <t>手里剑技能等级增加</t>
  </si>
  <si>
    <t>影舞打击技能等级增加</t>
  </si>
  <si>
    <t>多重射击技能等级增加</t>
  </si>
  <si>
    <t>穿刺技能等级增加</t>
  </si>
  <si>
    <t>诱饵技能等级增加</t>
  </si>
  <si>
    <t>灰烬打击技能等级增加</t>
  </si>
  <si>
    <t>爆炸箭技能等级增加</t>
  </si>
  <si>
    <t>箭雨技能等级增加</t>
  </si>
  <si>
    <t>瞬影技能等级增加</t>
  </si>
  <si>
    <t>同步打击技能等级增加</t>
  </si>
  <si>
    <t>风暴打击技能等级增加</t>
  </si>
  <si>
    <t>冰刺技能等级增加</t>
  </si>
  <si>
    <t>召唤骷髅法师技能等级增加</t>
  </si>
  <si>
    <t>静电技能等级增加</t>
  </si>
  <si>
    <t>瓦解射线技能等级增加</t>
  </si>
  <si>
    <t>漩涡技能等级增加</t>
  </si>
  <si>
    <t>召唤迅猛龙技能等级增加</t>
  </si>
  <si>
    <t>火焰护盾技能等级增加</t>
  </si>
  <si>
    <t>地震技能等级增加</t>
  </si>
  <si>
    <t>奥术升华技能等级增加</t>
  </si>
  <si>
    <t>熔炉之怒技能等级增加</t>
  </si>
  <si>
    <t>吸取生命技能等级增加</t>
  </si>
  <si>
    <t>缝合憎恶技能等级增加</t>
  </si>
  <si>
    <t>增加召唤生物生命%</t>
  </si>
  <si>
    <t>精神瘟疫技能等级增加</t>
  </si>
  <si>
    <t>白骨诅咒技能等级增加</t>
  </si>
  <si>
    <t>死亡封印技能等级增加</t>
  </si>
  <si>
    <t>寒冰弹幕技能等级增加</t>
  </si>
  <si>
    <t>黑暗箭袋技能等级增加</t>
  </si>
  <si>
    <t>盾击技能等级增加</t>
  </si>
  <si>
    <t>召唤弩炮技能等级增加</t>
  </si>
  <si>
    <t>致命幻影技能等级增加</t>
  </si>
  <si>
    <t>烟雾弹技能等级增加</t>
  </si>
  <si>
    <t>震地战后技能等级增加</t>
  </si>
  <si>
    <t>浪涌技能等级增加</t>
  </si>
  <si>
    <t>召唤风暴乌鸦技能等级增加</t>
  </si>
  <si>
    <t>召唤自爆僵尸技能等级增加</t>
  </si>
  <si>
    <t>增加风暴乌鸦的自适应法术伤害</t>
  </si>
  <si>
    <t>提高自爆僵尸引动速度%</t>
  </si>
  <si>
    <t>提高自爆僵尸伤害%</t>
  </si>
  <si>
    <t>提高自爆僵尸爆炸范围%</t>
  </si>
  <si>
    <t>提高浪涌冷却恢复速度%</t>
  </si>
  <si>
    <t>多重打击技能等级增加</t>
  </si>
  <si>
    <t>虚空裂缝（Void Cleave）技能等级增加</t>
  </si>
  <si>
    <t>标枪（Javelin）技能等级增加</t>
  </si>
  <si>
    <t>增加闪电投掷伤害</t>
  </si>
  <si>
    <t>引导时增加耐伤%</t>
  </si>
  <si>
    <t>增加静态球体卷须（Static orb tendrils）</t>
  </si>
  <si>
    <t>引导时增加生命%</t>
  </si>
  <si>
    <t>机率获得额外多重打击剑（Multistrike swords）</t>
  </si>
  <si>
    <t>暗金代码</t>
  </si>
  <si>
    <t>装备名称</t>
  </si>
  <si>
    <t>图标</t>
  </si>
  <si>
    <t>暗金或套装</t>
  </si>
  <si>
    <t>代码1</t>
  </si>
  <si>
    <t>底材</t>
  </si>
  <si>
    <t>代码2</t>
  </si>
  <si>
    <t>装备代码</t>
  </si>
  <si>
    <t>通用代码</t>
  </si>
  <si>
    <t>破碎皇冠</t>
  </si>
  <si>
    <t>,7</t>
  </si>
  <si>
    <t>Gilded Crown</t>
  </si>
  <si>
    <t>[0,0,</t>
  </si>
  <si>
    <t>,255,255,255,0,</t>
  </si>
  <si>
    <t>,255,255,255,255,255,255,255,255,0]</t>
  </si>
  <si>
    <t>雪盲</t>
  </si>
  <si>
    <t>Iron Casque，Gladiator Helmet</t>
  </si>
  <si>
    <t>2/6</t>
  </si>
  <si>
    <t>Artor的遗产</t>
  </si>
  <si>
    <t>Lupine Helm</t>
  </si>
  <si>
    <t>腐烂之颅</t>
  </si>
  <si>
    <t>Dome Cap，Gladiator Helmet</t>
  </si>
  <si>
    <t>4/6</t>
  </si>
  <si>
    <t>Isadora的复仇</t>
  </si>
  <si>
    <t>绿</t>
  </si>
  <si>
    <t>,8</t>
  </si>
  <si>
    <t>Bronze Casque</t>
  </si>
  <si>
    <t>唤骨盔</t>
  </si>
  <si>
    <t>Gladiator Helmet</t>
  </si>
  <si>
    <t>耀阳之盔</t>
  </si>
  <si>
    <t>Winged Helm</t>
  </si>
  <si>
    <t>熊人终末的挽歌</t>
  </si>
  <si>
    <t>Dome Cap</t>
  </si>
  <si>
    <t>灰烬王冠</t>
  </si>
  <si>
    <t>Silver Crown</t>
  </si>
  <si>
    <t>Boardman的遗产</t>
  </si>
  <si>
    <t>Darkwolf Pelt</t>
  </si>
  <si>
    <t>Gaspar的洞察</t>
  </si>
  <si>
    <t>苔原的呼唤</t>
  </si>
  <si>
    <t>匆忙使者</t>
  </si>
  <si>
    <t>未实装</t>
  </si>
  <si>
    <t>Primalist Helmet</t>
  </si>
  <si>
    <t>维拉提亚的风暴王冠</t>
  </si>
  <si>
    <t>海盗的鲜血风暴</t>
  </si>
  <si>
    <t>Blood Cowl</t>
  </si>
  <si>
    <t>灾难</t>
  </si>
  <si>
    <t>Jewelled Circlet</t>
  </si>
  <si>
    <t>猎鹰</t>
  </si>
  <si>
    <t>Refuge Armor</t>
  </si>
  <si>
    <t>[0,1,</t>
  </si>
  <si>
    <t>Onos tull的双峰</t>
  </si>
  <si>
    <t>Leather Coat</t>
  </si>
  <si>
    <t>棱镜衣</t>
  </si>
  <si>
    <t>Urzil的骄傲</t>
  </si>
  <si>
    <t>Iron Armor</t>
  </si>
  <si>
    <t>大失血</t>
  </si>
  <si>
    <t>Noble Raiment</t>
  </si>
  <si>
    <t>Yrun的智慧</t>
  </si>
  <si>
    <t>Banded Armor</t>
  </si>
  <si>
    <t>泰坦之心</t>
  </si>
  <si>
    <t>Copper Plate</t>
  </si>
  <si>
    <t>山谷巢穴</t>
  </si>
  <si>
    <t>Forest Garb</t>
  </si>
  <si>
    <t>日耀胸甲</t>
  </si>
  <si>
    <t>Solarum Plate</t>
  </si>
  <si>
    <t>Kermod的囚笼</t>
  </si>
  <si>
    <t>Nomad Garb</t>
  </si>
  <si>
    <t>熊人终末的蔑视</t>
  </si>
  <si>
    <t>朦胧寿衣</t>
  </si>
  <si>
    <t>Heretic Armor</t>
  </si>
  <si>
    <t>血肉编织</t>
  </si>
  <si>
    <t>Gladiator Armor</t>
  </si>
  <si>
    <t>灰烬的灰色裹尸布</t>
  </si>
  <si>
    <t>Boardman的悖论</t>
  </si>
  <si>
    <t>Oak Armor</t>
  </si>
  <si>
    <t>银翼</t>
  </si>
  <si>
    <t>Gaspar的敏锐</t>
  </si>
  <si>
    <t>毒蛇之尾</t>
  </si>
  <si>
    <t>Sash</t>
  </si>
  <si>
    <t>[0,2,</t>
  </si>
  <si>
    <t>Isadora之坟</t>
  </si>
  <si>
    <t>Plated Belt</t>
  </si>
  <si>
    <t>能量护盾踪迹</t>
  </si>
  <si>
    <t>Ranger's Belt</t>
  </si>
  <si>
    <t>Uleros之链</t>
  </si>
  <si>
    <t>Noble Sash</t>
  </si>
  <si>
    <t>拾荒者</t>
  </si>
  <si>
    <t>Leather Belt</t>
  </si>
  <si>
    <t>丛林女王的护膝</t>
  </si>
  <si>
    <t>Pebbles的标记腰带</t>
  </si>
  <si>
    <t>宁静森林的遗产</t>
  </si>
  <si>
    <t>Bronze Belt</t>
  </si>
  <si>
    <t>灵魂之链</t>
  </si>
  <si>
    <t>Zerrick的诡计</t>
  </si>
  <si>
    <t>破碎锁链</t>
  </si>
  <si>
    <t>阿苏拉的怒火</t>
  </si>
  <si>
    <t>荆棘投掷者</t>
  </si>
  <si>
    <t>哀霜</t>
  </si>
  <si>
    <t>Refuge Boots</t>
  </si>
  <si>
    <t>[0,3,</t>
  </si>
  <si>
    <t>风暴潮</t>
  </si>
  <si>
    <t>Iron Greaves</t>
  </si>
  <si>
    <t>Eterra之路</t>
  </si>
  <si>
    <t>Brigandine Boots</t>
  </si>
  <si>
    <t>火龙靴</t>
  </si>
  <si>
    <t>Solarum Greaves</t>
  </si>
  <si>
    <t>Halvar的屹立</t>
  </si>
  <si>
    <t>Heoborean Boots</t>
  </si>
  <si>
    <t>Suloron步伐</t>
  </si>
  <si>
    <t>回光返照</t>
  </si>
  <si>
    <t>Arcane Boots</t>
  </si>
  <si>
    <t>短暂休息</t>
  </si>
  <si>
    <t>Zerrick的野心</t>
  </si>
  <si>
    <t>祈雨舞</t>
  </si>
  <si>
    <t>Shrine Boots</t>
  </si>
  <si>
    <t>受阻的命运</t>
  </si>
  <si>
    <t>暗影迷踪步</t>
  </si>
  <si>
    <t>首府的课程</t>
  </si>
  <si>
    <t>Leather Boots</t>
  </si>
  <si>
    <t>尤利娅之路</t>
  </si>
  <si>
    <t>守护者手套</t>
  </si>
  <si>
    <t>Leather Gloves</t>
  </si>
  <si>
    <t>[0,4,</t>
  </si>
  <si>
    <t>河湾掌控</t>
  </si>
  <si>
    <t>Iron Gauntlets</t>
  </si>
  <si>
    <t>战斗机会</t>
  </si>
  <si>
    <t>Isadora的墓地</t>
  </si>
  <si>
    <t>Noble Gloves</t>
  </si>
  <si>
    <t>翼卫</t>
  </si>
  <si>
    <t>Engraved Gauntlets</t>
  </si>
  <si>
    <t>石拳</t>
  </si>
  <si>
    <t>Maehlin的傲慢</t>
  </si>
  <si>
    <t>熊人终末的愤怒</t>
  </si>
  <si>
    <t>萎缩</t>
  </si>
  <si>
    <t>Mortality之握</t>
  </si>
  <si>
    <t>贪婪</t>
  </si>
  <si>
    <t>Refuge Gloves</t>
  </si>
  <si>
    <t>Liraka之爪</t>
  </si>
  <si>
    <t>Ucenun之球</t>
  </si>
  <si>
    <t>Raven的复生</t>
  </si>
  <si>
    <t>Outcast Gloves</t>
  </si>
  <si>
    <t>雪上加霜</t>
  </si>
  <si>
    <t>Solarum Bracers</t>
  </si>
  <si>
    <t>热风沙规则</t>
  </si>
  <si>
    <t>Crusader Gauntlets</t>
  </si>
  <si>
    <t>风暴之爪</t>
  </si>
  <si>
    <t>贪婪虚空</t>
  </si>
  <si>
    <t>Gluttonous Gloves</t>
  </si>
  <si>
    <t>冻伤镣铐</t>
  </si>
  <si>
    <t>献祭的拥抱</t>
  </si>
  <si>
    <t>野兽之王</t>
  </si>
  <si>
    <t>Wengari Axe</t>
  </si>
  <si>
    <t>[0,5,</t>
  </si>
  <si>
    <t>鲜血滋味</t>
  </si>
  <si>
    <t>Rusted Cleaver</t>
  </si>
  <si>
    <t>无可争议</t>
  </si>
  <si>
    <t>Dragonbone Axe</t>
  </si>
  <si>
    <t>风暴之喉</t>
  </si>
  <si>
    <t>Crescent Axe</t>
  </si>
  <si>
    <t>血颂</t>
  </si>
  <si>
    <t>Soul Harvester</t>
  </si>
  <si>
    <t>红宝石牙刀</t>
  </si>
  <si>
    <t>Battle Axe</t>
  </si>
  <si>
    <t>烟雾编制者</t>
  </si>
  <si>
    <t>Poignard</t>
  </si>
  <si>
    <t>[0,6,</t>
  </si>
  <si>
    <t>闪电岩片</t>
  </si>
  <si>
    <t>Obsidian Dagger</t>
  </si>
  <si>
    <t>鲜血棍</t>
  </si>
  <si>
    <t>Flanged Mace</t>
  </si>
  <si>
    <t>[0,7,</t>
  </si>
  <si>
    <t>Arek之骨</t>
  </si>
  <si>
    <t>Ebertusk Club</t>
  </si>
  <si>
    <t>Sinathia的垂死之息</t>
  </si>
  <si>
    <t>Morning Star</t>
  </si>
  <si>
    <t>Culniver的主张</t>
  </si>
  <si>
    <t>Auric Sceptre</t>
  </si>
  <si>
    <t>[0,8,</t>
  </si>
  <si>
    <t>冰冻之怒</t>
  </si>
  <si>
    <t>Ice Sceptre</t>
  </si>
  <si>
    <t>Boardman的木板</t>
  </si>
  <si>
    <t>Oak Sceptre</t>
  </si>
  <si>
    <t>Gaspar的意志</t>
  </si>
  <si>
    <t>Obsidian Sceptre</t>
  </si>
  <si>
    <t>蜂鸣</t>
  </si>
  <si>
    <t>Gladius</t>
  </si>
  <si>
    <t>[0,9,</t>
  </si>
  <si>
    <t>Reen之眼</t>
  </si>
  <si>
    <t>Katana</t>
  </si>
  <si>
    <t>彩虹刃</t>
  </si>
  <si>
    <t>Falchion</t>
  </si>
  <si>
    <t>遗忘骑士之刃</t>
  </si>
  <si>
    <t>Longsword</t>
  </si>
  <si>
    <t>卫士的誓言</t>
  </si>
  <si>
    <t>Broadsword</t>
  </si>
  <si>
    <t>破碎长矛的碎片</t>
  </si>
  <si>
    <t>Broken Sword</t>
  </si>
  <si>
    <t>灰烬之歌</t>
  </si>
  <si>
    <t>Archive Wand</t>
  </si>
  <si>
    <t>[0,10,</t>
  </si>
  <si>
    <t>炼金术士的勺子</t>
  </si>
  <si>
    <t>Rowan Wand</t>
  </si>
  <si>
    <t>入坟</t>
  </si>
  <si>
    <t>Pebbles的股骨</t>
  </si>
  <si>
    <t>Ivory Wand</t>
  </si>
  <si>
    <t>玛丽娜的失落之魂</t>
  </si>
  <si>
    <t>Profane Wand</t>
  </si>
  <si>
    <t>骸骨收割</t>
  </si>
  <si>
    <t>Bearded Axe</t>
  </si>
  <si>
    <t>[0,12,</t>
  </si>
  <si>
    <t>Apathy之喉</t>
  </si>
  <si>
    <t>Obsidian Axe</t>
  </si>
  <si>
    <t>Lorent之锤</t>
  </si>
  <si>
    <t>Great Mace</t>
  </si>
  <si>
    <t>[0,13,</t>
  </si>
  <si>
    <t>宗教的火炬</t>
  </si>
  <si>
    <t>Maul</t>
  </si>
  <si>
    <t>风暴破坏者</t>
  </si>
  <si>
    <t>耀阳之锤</t>
  </si>
  <si>
    <t>Great Hammer</t>
  </si>
  <si>
    <t>Bhuldar之怒</t>
  </si>
  <si>
    <t>Titan Femur</t>
  </si>
  <si>
    <t>刺痛</t>
  </si>
  <si>
    <t>Talon Spear</t>
  </si>
  <si>
    <t>[0,14,</t>
  </si>
  <si>
    <t>Mordita的影响</t>
  </si>
  <si>
    <t>Ranseur</t>
  </si>
  <si>
    <t>终末深渊的三叉戟</t>
  </si>
  <si>
    <t>致死剂量</t>
  </si>
  <si>
    <t>Jadebone Javelin</t>
  </si>
  <si>
    <t>瘟疫者之杖</t>
  </si>
  <si>
    <t>Gate Staff</t>
  </si>
  <si>
    <t>[0,15,</t>
  </si>
  <si>
    <t>Pebbles的誓言</t>
  </si>
  <si>
    <t>Woodland Staff</t>
  </si>
  <si>
    <t>龙焰赦令</t>
  </si>
  <si>
    <t>Oracle Staff</t>
  </si>
  <si>
    <t>全视</t>
  </si>
  <si>
    <t>Mirage Staff</t>
  </si>
  <si>
    <t>Aergon的庇护</t>
  </si>
  <si>
    <t>维拉提亚的陨落</t>
  </si>
  <si>
    <t>Jasper的灼热骄傲</t>
  </si>
  <si>
    <t>坚毅的诅咒</t>
  </si>
  <si>
    <t>Adept Staff</t>
  </si>
  <si>
    <t>异常呼唤</t>
  </si>
  <si>
    <t>Composite Staff</t>
  </si>
  <si>
    <t>微笑的遗容</t>
  </si>
  <si>
    <t>Imperial Warblade</t>
  </si>
  <si>
    <t>[0,16,</t>
  </si>
  <si>
    <t>火山巨剑</t>
  </si>
  <si>
    <t>Flamberge</t>
  </si>
  <si>
    <t>梦棘</t>
  </si>
  <si>
    <t>Split Greatsword</t>
  </si>
  <si>
    <t>冲积</t>
  </si>
  <si>
    <t>利维坦切刀</t>
  </si>
  <si>
    <t>Solarum Greatsword</t>
  </si>
  <si>
    <t>战斗法师的奋战</t>
  </si>
  <si>
    <t>Claymore</t>
  </si>
  <si>
    <t>日蚀</t>
  </si>
  <si>
    <t>Khopesh</t>
  </si>
  <si>
    <t>Troaka之牙</t>
  </si>
  <si>
    <t>Nomad Quiver</t>
  </si>
  <si>
    <t>[0,17,</t>
  </si>
  <si>
    <t>箭矢护卫</t>
  </si>
  <si>
    <t>Heavy Quiver</t>
  </si>
  <si>
    <t>血腥贮藏</t>
  </si>
  <si>
    <t>夜之使徒</t>
  </si>
  <si>
    <t>Spidersilk Quiver</t>
  </si>
  <si>
    <t>石板</t>
  </si>
  <si>
    <t>Tower Shield</t>
  </si>
  <si>
    <t>[0,18,</t>
  </si>
  <si>
    <t>千钧一发</t>
  </si>
  <si>
    <t>Wooden Shield</t>
  </si>
  <si>
    <t>灵魂壁垒</t>
  </si>
  <si>
    <t>Heater Shield</t>
  </si>
  <si>
    <t>Rahyen之光</t>
  </si>
  <si>
    <t>Dawn Shield</t>
  </si>
  <si>
    <t>遗忘骑士的反抗</t>
  </si>
  <si>
    <t>终末深渊的堡垒</t>
  </si>
  <si>
    <t>Ironglass Shield</t>
  </si>
  <si>
    <t>珊瑚盾</t>
  </si>
  <si>
    <t>Meruna Shell</t>
  </si>
  <si>
    <t>人生旅途</t>
  </si>
  <si>
    <t>Bandit Shield</t>
  </si>
  <si>
    <t>冰封者的信仰</t>
  </si>
  <si>
    <t>Frostbound Shield</t>
  </si>
  <si>
    <t xml:space="preserve">Moenia之盾 </t>
  </si>
  <si>
    <t>Sinathia的复活</t>
  </si>
  <si>
    <t>Mountain Shield</t>
  </si>
  <si>
    <t>红宝石方盾</t>
  </si>
  <si>
    <t>海盗的登船盾牌</t>
  </si>
  <si>
    <t>荣誉堡垒</t>
  </si>
  <si>
    <t>Kite Shield</t>
  </si>
  <si>
    <t>剥皮者的骄傲</t>
  </si>
  <si>
    <t>Rotskin Round Shield</t>
  </si>
  <si>
    <t>Uhkiros之角</t>
  </si>
  <si>
    <t>Ignivar之首</t>
  </si>
  <si>
    <t>Ashen Skull</t>
  </si>
  <si>
    <t>[0,19,</t>
  </si>
  <si>
    <t>死亡象征</t>
  </si>
  <si>
    <t>Bloodrust Aegis</t>
  </si>
  <si>
    <t>伊泰拉的天平</t>
  </si>
  <si>
    <t>Unread Scroll</t>
  </si>
  <si>
    <t>祈祷者的冰冻之心</t>
  </si>
  <si>
    <t>Silver Amulet</t>
  </si>
  <si>
    <t>[0,20,</t>
  </si>
  <si>
    <t>心神坚毅</t>
  </si>
  <si>
    <t>Copper Amulet</t>
  </si>
  <si>
    <t>流血之心</t>
  </si>
  <si>
    <t>Jade Amulet</t>
  </si>
  <si>
    <t>奇美拉精华</t>
  </si>
  <si>
    <t>狼爪</t>
  </si>
  <si>
    <t>Brass Amulet</t>
  </si>
  <si>
    <t>濒死呻吟</t>
  </si>
  <si>
    <t>Turquoise Amulet</t>
  </si>
  <si>
    <t>狼牙</t>
  </si>
  <si>
    <t>Bone Amulet</t>
  </si>
  <si>
    <t>Orian之眼</t>
  </si>
  <si>
    <t>Oracle Amulet</t>
  </si>
  <si>
    <t>遗忘骑士的项链</t>
  </si>
  <si>
    <t>Formusos的冰冻之眼</t>
  </si>
  <si>
    <t>命运汇合</t>
  </si>
  <si>
    <t>赌徒的谬论</t>
  </si>
  <si>
    <t>Ruby Amulet</t>
  </si>
  <si>
    <t>Xithara的难题</t>
  </si>
  <si>
    <t>风暴之眼</t>
  </si>
  <si>
    <t>Logi之饥</t>
  </si>
  <si>
    <t>蛇奶</t>
  </si>
  <si>
    <t>全能</t>
  </si>
  <si>
    <t>Aurora的时光镜</t>
  </si>
  <si>
    <t>奉献</t>
  </si>
  <si>
    <t>Gold Amulet</t>
  </si>
  <si>
    <t>三眼戒指</t>
  </si>
  <si>
    <t>Copper Ring</t>
  </si>
  <si>
    <t>[0,21,</t>
  </si>
  <si>
    <t>祈祷着的灼热之握</t>
  </si>
  <si>
    <t>Ruby Ring</t>
  </si>
  <si>
    <t>祈祷着的静电之触</t>
  </si>
  <si>
    <t>Sapphire Ring</t>
  </si>
  <si>
    <t>树栖回路</t>
  </si>
  <si>
    <t>Silver Ring</t>
  </si>
  <si>
    <t>空心手指</t>
  </si>
  <si>
    <t>Turquoise Ring</t>
  </si>
  <si>
    <t>Liath的徽记</t>
  </si>
  <si>
    <t>Gold Ring</t>
  </si>
  <si>
    <t>终末游牧者的传家宝</t>
  </si>
  <si>
    <t>血丝带</t>
  </si>
  <si>
    <t>奥卡雷恩</t>
  </si>
  <si>
    <t>水银线圈</t>
  </si>
  <si>
    <t>耀阳之花</t>
  </si>
  <si>
    <t>痛苦虹吸</t>
  </si>
  <si>
    <t>异端预言家之舌</t>
  </si>
  <si>
    <t>Jade Ring</t>
  </si>
  <si>
    <t>元素之书</t>
  </si>
  <si>
    <t>Leatherbound Tome</t>
  </si>
  <si>
    <t>[0,22,</t>
  </si>
  <si>
    <t>死灵药典</t>
  </si>
  <si>
    <t>Stained Tome</t>
  </si>
  <si>
    <t>魂火</t>
  </si>
  <si>
    <t>Grave Lantern</t>
  </si>
  <si>
    <t>Valdyr的圣杯</t>
  </si>
  <si>
    <t>Silver Grail</t>
  </si>
  <si>
    <t>Orchiorin的花瓣</t>
  </si>
  <si>
    <t>Overgrowth Bloom</t>
  </si>
  <si>
    <t>Ucenui之球</t>
  </si>
  <si>
    <t>Navigation Orb</t>
  </si>
  <si>
    <t>大山的最后赠礼</t>
  </si>
  <si>
    <t>Pebbles的项圈</t>
  </si>
  <si>
    <t>Muramas的刀柄</t>
  </si>
  <si>
    <t>Broken Hilt</t>
  </si>
  <si>
    <t>Melvern的令状</t>
  </si>
  <si>
    <t>Lost Journal</t>
  </si>
  <si>
    <t>破碎长矛的裂片</t>
  </si>
  <si>
    <t>Splintered Haft</t>
  </si>
  <si>
    <t>遗忘之矛</t>
  </si>
  <si>
    <t>Lost Anchor</t>
  </si>
  <si>
    <t>Herkir的容器</t>
  </si>
  <si>
    <t>Copper Chalice</t>
  </si>
  <si>
    <t>奥瑞克西亚之眼</t>
  </si>
  <si>
    <t>Third Eye</t>
  </si>
  <si>
    <t>克尔坦爆破剂</t>
  </si>
  <si>
    <t>Oil Vial</t>
  </si>
  <si>
    <t>风暴刻印的圣约书</t>
  </si>
  <si>
    <t>Stone Tablet</t>
  </si>
  <si>
    <t>Uhkeiros的扭曲之心</t>
  </si>
  <si>
    <t>Dragon Heart</t>
  </si>
  <si>
    <t>Uethrin的屹立</t>
  </si>
  <si>
    <t>Birch Bow</t>
  </si>
  <si>
    <t>[0,23,</t>
  </si>
  <si>
    <t>炼狱之触</t>
  </si>
  <si>
    <t>Shortbow</t>
  </si>
  <si>
    <t>Drelkor的指引</t>
  </si>
  <si>
    <t>Longbow</t>
  </si>
  <si>
    <t>酸羽</t>
  </si>
  <si>
    <t>Serpent Bow</t>
  </si>
  <si>
    <t>凛冬统御</t>
  </si>
  <si>
    <t>初飞</t>
  </si>
  <si>
    <t>Dreadthorn Bow</t>
  </si>
  <si>
    <t>野望宝座</t>
  </si>
  <si>
    <t>Adorned Silver Idol</t>
  </si>
  <si>
    <t>[0,33,</t>
  </si>
  <si>
    <t>火焰的三位一体</t>
  </si>
  <si>
    <t>鲨齿锯</t>
  </si>
  <si>
    <t>光之传家宝</t>
  </si>
  <si>
    <t>养蜂头盔</t>
  </si>
  <si>
    <t>养蜂护甲</t>
  </si>
  <si>
    <t>养蜂腰带</t>
  </si>
  <si>
    <t>220~255</t>
  </si>
  <si>
    <t>无</t>
  </si>
  <si>
    <t>时停错觉</t>
  </si>
  <si>
    <t>单手剑</t>
  </si>
  <si>
    <t>1,9,10,7,255,255,255,0,223,255,255,255,255,255,255,255,255,4</t>
  </si>
  <si>
    <t>奥里斯</t>
  </si>
  <si>
    <t>1,9,6,7,97,241,137,0,225,255,255,255,255,255,255,255,255,4</t>
  </si>
  <si>
    <t>榛树根</t>
  </si>
  <si>
    <t>权杖</t>
  </si>
  <si>
    <t>1,8,4,7,203,210,73,0,234,255,255,255,255,255,255,255,255,4</t>
  </si>
  <si>
    <t>魔杖</t>
  </si>
  <si>
    <t>1,10,8,7,255,255,255,0,181,255,255,255,255,255,255,255,255,4</t>
  </si>
  <si>
    <t>哈卡尔的凤凰</t>
  </si>
  <si>
    <t>单手斧</t>
  </si>
  <si>
    <t>1,5,8,7,150,21,230,0,232,255,255,255,255,255,255,255,255,4</t>
  </si>
  <si>
    <t>协议遣散</t>
  </si>
  <si>
    <t>1,5,9,7,235,114,9,0,252,255,255,255,255,255,255,255,255,4</t>
  </si>
  <si>
    <t>旱灾的释放</t>
  </si>
  <si>
    <t>匕首</t>
  </si>
  <si>
    <t>1,6,3,7,255,255,255,0,236,255,255,255,255,255,255,255,255,4</t>
  </si>
  <si>
    <t>千年龙诗</t>
  </si>
  <si>
    <t>弓</t>
  </si>
  <si>
    <t>1,16,4,7,52,92,39,0,250,255,255,255,255,255,255,255,255,4</t>
  </si>
  <si>
    <t>托克瑞芬的饥饿</t>
  </si>
  <si>
    <t>双手剑</t>
  </si>
  <si>
    <t>1,23,6,7,232,124,105,0,243,255,255,255,255,255,255,255,255,4</t>
  </si>
  <si>
    <t>哈特农的誓言</t>
  </si>
  <si>
    <t>双手斧</t>
  </si>
  <si>
    <t>1,12,1,7,255,255,255,0,244,255,255,255,255,255,255,255,255,4</t>
  </si>
  <si>
    <t>死之拥抱</t>
  </si>
  <si>
    <t>1,12,9,7,188,209,236,0,220,255,255,255,255,255,255,255,255,4</t>
  </si>
  <si>
    <t>审判者</t>
  </si>
  <si>
    <t>双手矛</t>
  </si>
  <si>
    <t>1,14,7,7,146,75,243,0,224,255,255,255,255,255,255,255,255,4</t>
  </si>
  <si>
    <t>泽乌尔的狩猎</t>
  </si>
  <si>
    <t>箭袋</t>
  </si>
  <si>
    <t>1,17,5,7,72,216,249,0,251,255,255,255,255,255,255,255,255,4</t>
  </si>
  <si>
    <t>雷霆之兆</t>
  </si>
  <si>
    <t>腰带</t>
  </si>
  <si>
    <t>1,2,4,7,151,76,8,1,7,255,255,255,255,255,255,255,255,4</t>
  </si>
  <si>
    <t>焚烧者的献祭</t>
  </si>
  <si>
    <t>1,2,1,7,47,54,38,1,2,255,255,255,255,255,255,255,255,4</t>
  </si>
  <si>
    <t>飘雪</t>
  </si>
  <si>
    <t>鞋子</t>
  </si>
  <si>
    <t>1,3,3,7,26,40,105,0,233,255,255,255,255,255,255,255,255,4</t>
  </si>
  <si>
    <t>睡梦</t>
  </si>
  <si>
    <t>头盔</t>
  </si>
  <si>
    <t>1,0,6,7,255,255,255,0,239,255,255,255,255,255,255,255,255,4</t>
  </si>
  <si>
    <t>妄想症</t>
  </si>
  <si>
    <t>1,0,39,7,13,102,250,0,221,255,255,255,255,255,255,255,255,4</t>
  </si>
  <si>
    <t>魔咒编年史</t>
  </si>
  <si>
    <t>触媒</t>
  </si>
  <si>
    <t>1,19,1,7,255,255,255,0,247,255,255,255,255,255,255,255,255,4</t>
  </si>
  <si>
    <t>斗争容器</t>
  </si>
  <si>
    <t>1,22,4,7,163,233,194,0,241,255,255,255,255,255,255,255,255,4</t>
  </si>
  <si>
    <t>朱拉的痴迷</t>
  </si>
  <si>
    <t>手套</t>
  </si>
  <si>
    <t>1,4,7,7,65,18,52,0,240,255,255,255,255,255,255,255,255,4</t>
  </si>
  <si>
    <t>朱拉的星盘</t>
  </si>
  <si>
    <t>戒指</t>
  </si>
  <si>
    <t>1,21,2,9,255,255,255,0,238,255,255,255,255,255,255,255,255,4</t>
  </si>
  <si>
    <t>死亡灰烬</t>
  </si>
  <si>
    <t>1,21,1,7,5,58,92,1,1,255,255,255,255,255,255,255,255,4</t>
  </si>
  <si>
    <t>半影</t>
  </si>
  <si>
    <t>1,21,3,7,2,101,220,1,6,255,255,255,255,255,255,255,255,4</t>
  </si>
  <si>
    <t>荆棘之壳</t>
  </si>
  <si>
    <t>盾牌</t>
  </si>
  <si>
    <t>1,18,10,7,13,135,25,0,237,255,255,255,255,255,255,255,255,4</t>
  </si>
  <si>
    <t>奇点</t>
  </si>
  <si>
    <t>小型神像</t>
  </si>
  <si>
    <t>1,25,0,7,96,240,92,0,246,255,255,255,255,255,255,255,255,0</t>
  </si>
  <si>
    <t>奥奇里安的灰烬</t>
  </si>
  <si>
    <t>遗物</t>
  </si>
  <si>
    <t>迪奥塔恩的血腥笔尖</t>
  </si>
  <si>
    <t>暗影之刃等级增加</t>
    <phoneticPr fontId="10" type="noConversion"/>
  </si>
  <si>
    <t>增加投掷伤害%</t>
    <phoneticPr fontId="10" type="noConversion"/>
  </si>
  <si>
    <t>名称</t>
    <phoneticPr fontId="10" type="noConversion"/>
  </si>
  <si>
    <t>代码</t>
    <phoneticPr fontId="10" type="noConversion"/>
  </si>
  <si>
    <t>时空圣殿</t>
    <phoneticPr fontId="10" type="noConversion"/>
  </si>
  <si>
    <t>[1,104,4]</t>
    <phoneticPr fontId="10" type="noConversion"/>
  </si>
  <si>
    <t>竞技场</t>
    <phoneticPr fontId="10" type="noConversion"/>
  </si>
  <si>
    <t>[1,104,0]</t>
    <phoneticPr fontId="10" type="noConversion"/>
  </si>
  <si>
    <t>无光之亭</t>
    <phoneticPr fontId="10" type="noConversion"/>
  </si>
  <si>
    <t>[1,104,5]</t>
    <phoneticPr fontId="10" type="noConversion"/>
  </si>
  <si>
    <t>增加火焰持续伤害%</t>
    <phoneticPr fontId="10" type="noConversion"/>
  </si>
  <si>
    <t>提高流血持续时间%</t>
    <phoneticPr fontId="10" type="noConversion"/>
  </si>
  <si>
    <t>[0,4,</t>
    <phoneticPr fontId="10" type="noConversion"/>
  </si>
  <si>
    <t>击败恢复生命</t>
    <phoneticPr fontId="10" type="noConversion"/>
  </si>
  <si>
    <t>生命</t>
    <phoneticPr fontId="10" type="noConversion"/>
  </si>
  <si>
    <t>火焰穿透%</t>
    <phoneticPr fontId="10" type="noConversion"/>
  </si>
  <si>
    <t>护甲</t>
    <phoneticPr fontId="10" type="noConversion"/>
  </si>
  <si>
    <t>护甲%</t>
    <phoneticPr fontId="10" type="noConversion"/>
  </si>
  <si>
    <t>近战攻击速度%</t>
    <phoneticPr fontId="10" type="noConversion"/>
  </si>
  <si>
    <t>低血地震熊</t>
    <phoneticPr fontId="10" type="noConversion"/>
  </si>
  <si>
    <t>1,22,23,7,60,37,87,0,249,255,255,255,255,255,255,255,255,4</t>
    <phoneticPr fontId="10" type="noConversion"/>
  </si>
  <si>
    <t>1,22,7,7,219,128,35,1,11,255,255,255,255,255,255,255,255,4</t>
    <phoneticPr fontId="1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</si>
</sst>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 x14ac:knownFonts="1">
    <font>
      <sz val="11"/>
      <color theme="1"/>
      <name val="等线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rgb="FFFF0000"/>
      <name val="微软雅黑"/>
      <charset val="134"/>
    </font>
    <font>
      <sz val="11"/>
      <color rgb="FF00B0F0"/>
      <name val="等线"/>
      <charset val="134"/>
      <scheme val="minor"/>
    </font>
    <font>
      <sz val="11"/>
      <color rgb="FF00B050"/>
      <name val="等线"/>
      <charset val="134"/>
      <scheme val="minor"/>
    </font>
    <font>
      <sz val="11"/>
      <color rgb="FFFF0000"/>
      <name val="等线"/>
      <charset val="134"/>
      <scheme val="minor"/>
    </font>
    <font>
      <b/>
      <sz val="12"/>
      <color rgb="FFFF0000"/>
      <name val="微软雅黑"/>
      <charset val="134"/>
    </font>
    <font>
      <sz val="11"/>
      <color rgb="FF00B0F0"/>
      <name val="微软雅黑"/>
      <charset val="134"/>
    </font>
    <font>
      <sz val="11"/>
      <color rgb="FF00B050"/>
      <name val="微软雅黑"/>
      <charset val="134"/>
    </font>
    <font>
      <sz val="9"/>
      <name val="等线"/>
      <family val="3"/>
      <charset val="134"/>
      <scheme val="minor"/>
    </font>
    <font>
      <sz val="11"/>
      <color theme="1"/>
      <name val="微软雅黑"/>
      <family val="2"/>
      <charset val="134"/>
    </font>
    <font>
      <sz val="11"/>
      <color theme="1"/>
      <name val="等线"/>
      <family val="3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rgb="FFC000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1" fillId="0" borderId="0" xfId="0" applyFont="1" applyFill="1" applyAlignment="1">
      <alignment horizontal="center" vertical="center"/>
    </xf>
    <xf numFmtId="49" fontId="1" fillId="0" borderId="0" xfId="0" applyNumberFormat="1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4" fillId="0" borderId="0" xfId="0" applyFont="1"/>
    <xf numFmtId="0" fontId="5" fillId="0" borderId="0" xfId="0" applyFont="1"/>
    <xf numFmtId="0" fontId="6" fillId="0" borderId="0" xfId="0" applyFont="1"/>
    <xf numFmtId="0" fontId="7" fillId="0" borderId="0" xfId="0" applyFont="1" applyAlignment="1"/>
    <xf numFmtId="0" fontId="1" fillId="0" borderId="0" xfId="0" applyFont="1" applyAlignment="1">
      <alignment vertical="center"/>
    </xf>
    <xf numFmtId="0" fontId="11" fillId="0" borderId="0" xfId="0" applyFont="1" applyAlignment="1">
      <alignment horizontal="center" vertical="center"/>
    </xf>
    <xf numFmtId="0" fontId="12" fillId="0" borderId="0" xfId="0" applyFont="1"/>
    <xf numFmtId="0" fontId="1" fillId="2" borderId="0" xfId="0" applyNumberFormat="1" applyFont="1" applyFill="1" applyAlignment="1">
      <alignment horizontal="left" vertical="center"/>
    </xf>
    <xf numFmtId="0" fontId="1" fillId="3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7" fillId="0" borderId="0" xfId="0" applyFont="1" applyAlignment="1">
      <alignment horizontal="center"/>
    </xf>
    <xf numFmtId="0" fontId="2" fillId="0" borderId="0" xfId="0" applyFont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colors>
    <mruColors>
      <color rgb="FF996633"/>
      <color rgb="FFCC6600"/>
      <color rgb="FF9933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7.png"/><Relationship Id="rId2" Type="http://schemas.openxmlformats.org/officeDocument/2006/relationships/image" Target="../media/image96.png"/><Relationship Id="rId1" Type="http://schemas.openxmlformats.org/officeDocument/2006/relationships/image" Target="../media/image95.png"/><Relationship Id="rId4" Type="http://schemas.openxmlformats.org/officeDocument/2006/relationships/image" Target="../media/image9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1.png"/><Relationship Id="rId2" Type="http://schemas.openxmlformats.org/officeDocument/2006/relationships/image" Target="../media/image100.png"/><Relationship Id="rId1" Type="http://schemas.openxmlformats.org/officeDocument/2006/relationships/image" Target="../media/image99.png"/><Relationship Id="rId6" Type="http://schemas.openxmlformats.org/officeDocument/2006/relationships/image" Target="../media/image89.png"/><Relationship Id="rId5" Type="http://schemas.openxmlformats.org/officeDocument/2006/relationships/image" Target="../media/image103.png"/><Relationship Id="rId4" Type="http://schemas.openxmlformats.org/officeDocument/2006/relationships/image" Target="../media/image102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5" Type="http://schemas.openxmlformats.org/officeDocument/2006/relationships/image" Target="../media/image108.png"/><Relationship Id="rId4" Type="http://schemas.openxmlformats.org/officeDocument/2006/relationships/image" Target="../media/image107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0.png"/><Relationship Id="rId1" Type="http://schemas.openxmlformats.org/officeDocument/2006/relationships/image" Target="../media/image109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3.png"/><Relationship Id="rId2" Type="http://schemas.openxmlformats.org/officeDocument/2006/relationships/image" Target="../media/image112.png"/><Relationship Id="rId1" Type="http://schemas.openxmlformats.org/officeDocument/2006/relationships/image" Target="../media/image111.png"/><Relationship Id="rId5" Type="http://schemas.openxmlformats.org/officeDocument/2006/relationships/image" Target="../media/image115.png"/><Relationship Id="rId4" Type="http://schemas.openxmlformats.org/officeDocument/2006/relationships/image" Target="../media/image11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2" Type="http://schemas.openxmlformats.org/officeDocument/2006/relationships/image" Target="../media/image117.png"/><Relationship Id="rId1" Type="http://schemas.openxmlformats.org/officeDocument/2006/relationships/image" Target="../media/image116.png"/><Relationship Id="rId4" Type="http://schemas.openxmlformats.org/officeDocument/2006/relationships/image" Target="../media/image119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7.png"/><Relationship Id="rId3" Type="http://schemas.openxmlformats.org/officeDocument/2006/relationships/image" Target="../media/image122.png"/><Relationship Id="rId7" Type="http://schemas.openxmlformats.org/officeDocument/2006/relationships/image" Target="../media/image126.png"/><Relationship Id="rId2" Type="http://schemas.openxmlformats.org/officeDocument/2006/relationships/image" Target="../media/image121.png"/><Relationship Id="rId1" Type="http://schemas.openxmlformats.org/officeDocument/2006/relationships/image" Target="../media/image120.png"/><Relationship Id="rId6" Type="http://schemas.openxmlformats.org/officeDocument/2006/relationships/image" Target="../media/image125.png"/><Relationship Id="rId5" Type="http://schemas.openxmlformats.org/officeDocument/2006/relationships/image" Target="../media/image124.png"/><Relationship Id="rId4" Type="http://schemas.openxmlformats.org/officeDocument/2006/relationships/image" Target="../media/image123.png"/><Relationship Id="rId9" Type="http://schemas.openxmlformats.org/officeDocument/2006/relationships/image" Target="../media/image128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1.png"/><Relationship Id="rId7" Type="http://schemas.openxmlformats.org/officeDocument/2006/relationships/image" Target="../media/image135.png"/><Relationship Id="rId2" Type="http://schemas.openxmlformats.org/officeDocument/2006/relationships/image" Target="../media/image130.png"/><Relationship Id="rId1" Type="http://schemas.openxmlformats.org/officeDocument/2006/relationships/image" Target="../media/image129.png"/><Relationship Id="rId6" Type="http://schemas.openxmlformats.org/officeDocument/2006/relationships/image" Target="../media/image134.png"/><Relationship Id="rId5" Type="http://schemas.openxmlformats.org/officeDocument/2006/relationships/image" Target="../media/image133.png"/><Relationship Id="rId4" Type="http://schemas.openxmlformats.org/officeDocument/2006/relationships/image" Target="../media/image13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8.png"/><Relationship Id="rId2" Type="http://schemas.openxmlformats.org/officeDocument/2006/relationships/image" Target="../media/image137.png"/><Relationship Id="rId1" Type="http://schemas.openxmlformats.org/officeDocument/2006/relationships/image" Target="../media/image136.png"/><Relationship Id="rId4" Type="http://schemas.openxmlformats.org/officeDocument/2006/relationships/image" Target="../media/image139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7.png"/><Relationship Id="rId13" Type="http://schemas.openxmlformats.org/officeDocument/2006/relationships/image" Target="../media/image152.png"/><Relationship Id="rId3" Type="http://schemas.openxmlformats.org/officeDocument/2006/relationships/image" Target="../media/image142.png"/><Relationship Id="rId7" Type="http://schemas.openxmlformats.org/officeDocument/2006/relationships/image" Target="../media/image146.png"/><Relationship Id="rId12" Type="http://schemas.openxmlformats.org/officeDocument/2006/relationships/image" Target="../media/image151.png"/><Relationship Id="rId2" Type="http://schemas.openxmlformats.org/officeDocument/2006/relationships/image" Target="../media/image141.png"/><Relationship Id="rId16" Type="http://schemas.openxmlformats.org/officeDocument/2006/relationships/image" Target="../media/image155.png"/><Relationship Id="rId1" Type="http://schemas.openxmlformats.org/officeDocument/2006/relationships/image" Target="../media/image140.png"/><Relationship Id="rId6" Type="http://schemas.openxmlformats.org/officeDocument/2006/relationships/image" Target="../media/image145.png"/><Relationship Id="rId11" Type="http://schemas.openxmlformats.org/officeDocument/2006/relationships/image" Target="../media/image150.png"/><Relationship Id="rId5" Type="http://schemas.openxmlformats.org/officeDocument/2006/relationships/image" Target="../media/image144.png"/><Relationship Id="rId15" Type="http://schemas.openxmlformats.org/officeDocument/2006/relationships/image" Target="../media/image154.png"/><Relationship Id="rId10" Type="http://schemas.openxmlformats.org/officeDocument/2006/relationships/image" Target="../media/image149.png"/><Relationship Id="rId4" Type="http://schemas.openxmlformats.org/officeDocument/2006/relationships/image" Target="../media/image143.png"/><Relationship Id="rId9" Type="http://schemas.openxmlformats.org/officeDocument/2006/relationships/image" Target="../media/image148.png"/><Relationship Id="rId14" Type="http://schemas.openxmlformats.org/officeDocument/2006/relationships/image" Target="../media/image15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2" Type="http://schemas.openxmlformats.org/officeDocument/2006/relationships/image" Target="../media/image157.png"/><Relationship Id="rId1" Type="http://schemas.openxmlformats.org/officeDocument/2006/relationships/image" Target="../media/image156.png"/><Relationship Id="rId5" Type="http://schemas.openxmlformats.org/officeDocument/2006/relationships/image" Target="../media/image160.png"/><Relationship Id="rId4" Type="http://schemas.openxmlformats.org/officeDocument/2006/relationships/image" Target="../media/image159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8.png"/><Relationship Id="rId13" Type="http://schemas.openxmlformats.org/officeDocument/2006/relationships/image" Target="../media/image173.png"/><Relationship Id="rId18" Type="http://schemas.openxmlformats.org/officeDocument/2006/relationships/image" Target="../media/image178.png"/><Relationship Id="rId3" Type="http://schemas.openxmlformats.org/officeDocument/2006/relationships/image" Target="../media/image163.png"/><Relationship Id="rId7" Type="http://schemas.openxmlformats.org/officeDocument/2006/relationships/image" Target="../media/image167.png"/><Relationship Id="rId12" Type="http://schemas.openxmlformats.org/officeDocument/2006/relationships/image" Target="../media/image172.png"/><Relationship Id="rId17" Type="http://schemas.openxmlformats.org/officeDocument/2006/relationships/image" Target="../media/image177.png"/><Relationship Id="rId2" Type="http://schemas.openxmlformats.org/officeDocument/2006/relationships/image" Target="../media/image162.png"/><Relationship Id="rId16" Type="http://schemas.openxmlformats.org/officeDocument/2006/relationships/image" Target="../media/image176.png"/><Relationship Id="rId1" Type="http://schemas.openxmlformats.org/officeDocument/2006/relationships/image" Target="../media/image161.png"/><Relationship Id="rId6" Type="http://schemas.openxmlformats.org/officeDocument/2006/relationships/image" Target="../media/image166.png"/><Relationship Id="rId11" Type="http://schemas.openxmlformats.org/officeDocument/2006/relationships/image" Target="../media/image171.png"/><Relationship Id="rId5" Type="http://schemas.openxmlformats.org/officeDocument/2006/relationships/image" Target="../media/image165.png"/><Relationship Id="rId15" Type="http://schemas.openxmlformats.org/officeDocument/2006/relationships/image" Target="../media/image175.png"/><Relationship Id="rId10" Type="http://schemas.openxmlformats.org/officeDocument/2006/relationships/image" Target="../media/image170.png"/><Relationship Id="rId19" Type="http://schemas.openxmlformats.org/officeDocument/2006/relationships/image" Target="../media/image179.png"/><Relationship Id="rId4" Type="http://schemas.openxmlformats.org/officeDocument/2006/relationships/image" Target="../media/image164.png"/><Relationship Id="rId9" Type="http://schemas.openxmlformats.org/officeDocument/2006/relationships/image" Target="../media/image169.png"/><Relationship Id="rId14" Type="http://schemas.openxmlformats.org/officeDocument/2006/relationships/image" Target="../media/image174.png"/></Relationships>
</file>

<file path=xl/drawings/_rels/drawing2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7.png"/><Relationship Id="rId13" Type="http://schemas.openxmlformats.org/officeDocument/2006/relationships/image" Target="../media/image192.png"/><Relationship Id="rId3" Type="http://schemas.openxmlformats.org/officeDocument/2006/relationships/image" Target="../media/image182.png"/><Relationship Id="rId7" Type="http://schemas.openxmlformats.org/officeDocument/2006/relationships/image" Target="../media/image186.png"/><Relationship Id="rId12" Type="http://schemas.openxmlformats.org/officeDocument/2006/relationships/image" Target="../media/image191.png"/><Relationship Id="rId2" Type="http://schemas.openxmlformats.org/officeDocument/2006/relationships/image" Target="../media/image181.png"/><Relationship Id="rId1" Type="http://schemas.openxmlformats.org/officeDocument/2006/relationships/image" Target="../media/image180.png"/><Relationship Id="rId6" Type="http://schemas.openxmlformats.org/officeDocument/2006/relationships/image" Target="../media/image185.png"/><Relationship Id="rId11" Type="http://schemas.openxmlformats.org/officeDocument/2006/relationships/image" Target="../media/image190.png"/><Relationship Id="rId5" Type="http://schemas.openxmlformats.org/officeDocument/2006/relationships/image" Target="../media/image184.png"/><Relationship Id="rId10" Type="http://schemas.openxmlformats.org/officeDocument/2006/relationships/image" Target="../media/image189.png"/><Relationship Id="rId4" Type="http://schemas.openxmlformats.org/officeDocument/2006/relationships/image" Target="../media/image183.png"/><Relationship Id="rId9" Type="http://schemas.openxmlformats.org/officeDocument/2006/relationships/image" Target="../media/image188.png"/></Relationships>
</file>

<file path=xl/drawings/_rels/drawing2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0.png"/><Relationship Id="rId13" Type="http://schemas.openxmlformats.org/officeDocument/2006/relationships/image" Target="../media/image205.png"/><Relationship Id="rId3" Type="http://schemas.openxmlformats.org/officeDocument/2006/relationships/image" Target="../media/image195.png"/><Relationship Id="rId7" Type="http://schemas.openxmlformats.org/officeDocument/2006/relationships/image" Target="../media/image199.png"/><Relationship Id="rId12" Type="http://schemas.openxmlformats.org/officeDocument/2006/relationships/image" Target="../media/image204.png"/><Relationship Id="rId17" Type="http://schemas.openxmlformats.org/officeDocument/2006/relationships/image" Target="../media/image209.png"/><Relationship Id="rId2" Type="http://schemas.openxmlformats.org/officeDocument/2006/relationships/image" Target="../media/image194.png"/><Relationship Id="rId16" Type="http://schemas.openxmlformats.org/officeDocument/2006/relationships/image" Target="../media/image208.png"/><Relationship Id="rId1" Type="http://schemas.openxmlformats.org/officeDocument/2006/relationships/image" Target="../media/image193.png"/><Relationship Id="rId6" Type="http://schemas.openxmlformats.org/officeDocument/2006/relationships/image" Target="../media/image198.png"/><Relationship Id="rId11" Type="http://schemas.openxmlformats.org/officeDocument/2006/relationships/image" Target="../media/image203.png"/><Relationship Id="rId5" Type="http://schemas.openxmlformats.org/officeDocument/2006/relationships/image" Target="../media/image197.png"/><Relationship Id="rId15" Type="http://schemas.openxmlformats.org/officeDocument/2006/relationships/image" Target="../media/image207.png"/><Relationship Id="rId10" Type="http://schemas.openxmlformats.org/officeDocument/2006/relationships/image" Target="../media/image202.png"/><Relationship Id="rId4" Type="http://schemas.openxmlformats.org/officeDocument/2006/relationships/image" Target="../media/image196.png"/><Relationship Id="rId9" Type="http://schemas.openxmlformats.org/officeDocument/2006/relationships/image" Target="../media/image201.png"/><Relationship Id="rId14" Type="http://schemas.openxmlformats.org/officeDocument/2006/relationships/image" Target="../media/image206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2.png"/><Relationship Id="rId2" Type="http://schemas.openxmlformats.org/officeDocument/2006/relationships/image" Target="../media/image211.png"/><Relationship Id="rId1" Type="http://schemas.openxmlformats.org/officeDocument/2006/relationships/image" Target="../media/image210.png"/><Relationship Id="rId6" Type="http://schemas.openxmlformats.org/officeDocument/2006/relationships/image" Target="../media/image215.png"/><Relationship Id="rId5" Type="http://schemas.openxmlformats.org/officeDocument/2006/relationships/image" Target="../media/image214.png"/><Relationship Id="rId4" Type="http://schemas.openxmlformats.org/officeDocument/2006/relationships/image" Target="../media/image213.png"/></Relationships>
</file>

<file path=xl/drawings/_rels/drawing25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7.png"/><Relationship Id="rId1" Type="http://schemas.openxmlformats.org/officeDocument/2006/relationships/image" Target="../media/image216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13" Type="http://schemas.openxmlformats.org/officeDocument/2006/relationships/image" Target="../media/image31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12" Type="http://schemas.openxmlformats.org/officeDocument/2006/relationships/image" Target="../media/image30.png"/><Relationship Id="rId17" Type="http://schemas.openxmlformats.org/officeDocument/2006/relationships/image" Target="../media/image35.png"/><Relationship Id="rId2" Type="http://schemas.openxmlformats.org/officeDocument/2006/relationships/image" Target="../media/image20.png"/><Relationship Id="rId16" Type="http://schemas.openxmlformats.org/officeDocument/2006/relationships/image" Target="../media/image34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9.png"/><Relationship Id="rId5" Type="http://schemas.openxmlformats.org/officeDocument/2006/relationships/image" Target="../media/image23.png"/><Relationship Id="rId15" Type="http://schemas.openxmlformats.org/officeDocument/2006/relationships/image" Target="../media/image33.png"/><Relationship Id="rId10" Type="http://schemas.openxmlformats.org/officeDocument/2006/relationships/image" Target="../media/image28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Relationship Id="rId14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48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12" Type="http://schemas.openxmlformats.org/officeDocument/2006/relationships/image" Target="../media/image47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11" Type="http://schemas.openxmlformats.org/officeDocument/2006/relationships/image" Target="../media/image46.png"/><Relationship Id="rId5" Type="http://schemas.openxmlformats.org/officeDocument/2006/relationships/image" Target="../media/image40.png"/><Relationship Id="rId10" Type="http://schemas.openxmlformats.org/officeDocument/2006/relationships/image" Target="../media/image45.png"/><Relationship Id="rId4" Type="http://schemas.openxmlformats.org/officeDocument/2006/relationships/image" Target="../media/image39.png"/><Relationship Id="rId9" Type="http://schemas.openxmlformats.org/officeDocument/2006/relationships/image" Target="../media/image4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5" Type="http://schemas.openxmlformats.org/officeDocument/2006/relationships/image" Target="../media/image5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0.png"/><Relationship Id="rId13" Type="http://schemas.openxmlformats.org/officeDocument/2006/relationships/image" Target="../media/image75.png"/><Relationship Id="rId18" Type="http://schemas.openxmlformats.org/officeDocument/2006/relationships/image" Target="../media/image80.png"/><Relationship Id="rId3" Type="http://schemas.openxmlformats.org/officeDocument/2006/relationships/image" Target="../media/image65.png"/><Relationship Id="rId7" Type="http://schemas.openxmlformats.org/officeDocument/2006/relationships/image" Target="../media/image69.png"/><Relationship Id="rId12" Type="http://schemas.openxmlformats.org/officeDocument/2006/relationships/image" Target="../media/image74.png"/><Relationship Id="rId17" Type="http://schemas.openxmlformats.org/officeDocument/2006/relationships/image" Target="../media/image79.png"/><Relationship Id="rId2" Type="http://schemas.openxmlformats.org/officeDocument/2006/relationships/image" Target="../media/image64.png"/><Relationship Id="rId16" Type="http://schemas.openxmlformats.org/officeDocument/2006/relationships/image" Target="../media/image78.png"/><Relationship Id="rId20" Type="http://schemas.openxmlformats.org/officeDocument/2006/relationships/image" Target="../media/image82.png"/><Relationship Id="rId1" Type="http://schemas.openxmlformats.org/officeDocument/2006/relationships/image" Target="../media/image63.png"/><Relationship Id="rId6" Type="http://schemas.openxmlformats.org/officeDocument/2006/relationships/image" Target="../media/image68.png"/><Relationship Id="rId11" Type="http://schemas.openxmlformats.org/officeDocument/2006/relationships/image" Target="../media/image73.png"/><Relationship Id="rId5" Type="http://schemas.openxmlformats.org/officeDocument/2006/relationships/image" Target="../media/image67.png"/><Relationship Id="rId15" Type="http://schemas.openxmlformats.org/officeDocument/2006/relationships/image" Target="../media/image77.png"/><Relationship Id="rId10" Type="http://schemas.openxmlformats.org/officeDocument/2006/relationships/image" Target="../media/image72.png"/><Relationship Id="rId19" Type="http://schemas.openxmlformats.org/officeDocument/2006/relationships/image" Target="../media/image81.png"/><Relationship Id="rId4" Type="http://schemas.openxmlformats.org/officeDocument/2006/relationships/image" Target="../media/image66.png"/><Relationship Id="rId9" Type="http://schemas.openxmlformats.org/officeDocument/2006/relationships/image" Target="../media/image71.png"/><Relationship Id="rId14" Type="http://schemas.openxmlformats.org/officeDocument/2006/relationships/image" Target="../media/image7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8.png"/><Relationship Id="rId5" Type="http://schemas.openxmlformats.org/officeDocument/2006/relationships/image" Target="../media/image87.png"/><Relationship Id="rId4" Type="http://schemas.openxmlformats.org/officeDocument/2006/relationships/image" Target="../media/image8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91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png"/><Relationship Id="rId1" Type="http://schemas.openxmlformats.org/officeDocument/2006/relationships/image" Target="../media/image9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15</xdr:row>
      <xdr:rowOff>19050</xdr:rowOff>
    </xdr:from>
    <xdr:to>
      <xdr:col>6</xdr:col>
      <xdr:colOff>839465</xdr:colOff>
      <xdr:row>32</xdr:row>
      <xdr:rowOff>104775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2809875"/>
          <a:ext cx="5429885" cy="31623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3</xdr:col>
      <xdr:colOff>287</xdr:colOff>
      <xdr:row>2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9775" y="190500"/>
          <a:ext cx="46672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3</xdr:row>
      <xdr:rowOff>19050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9775" y="1057275"/>
          <a:ext cx="4667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</xdr:row>
      <xdr:rowOff>0</xdr:rowOff>
    </xdr:from>
    <xdr:to>
      <xdr:col>3</xdr:col>
      <xdr:colOff>516</xdr:colOff>
      <xdr:row>3</xdr:row>
      <xdr:rowOff>857250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9775" y="1924050"/>
          <a:ext cx="46672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0</xdr:colOff>
      <xdr:row>5</xdr:row>
      <xdr:rowOff>12224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9775" y="2790825"/>
          <a:ext cx="466725" cy="87884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3</xdr:col>
      <xdr:colOff>0</xdr:colOff>
      <xdr:row>2</xdr:row>
      <xdr:rowOff>5962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90500"/>
          <a:ext cx="466725" cy="87249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2</xdr:col>
      <xdr:colOff>459541</xdr:colOff>
      <xdr:row>3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B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7850" y="1057275"/>
          <a:ext cx="45910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</xdr:row>
      <xdr:rowOff>1</xdr:rowOff>
    </xdr:from>
    <xdr:to>
      <xdr:col>2</xdr:col>
      <xdr:colOff>457201</xdr:colOff>
      <xdr:row>4</xdr:row>
      <xdr:rowOff>9526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B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47850" y="1924050"/>
          <a:ext cx="457200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2</xdr:col>
      <xdr:colOff>457200</xdr:colOff>
      <xdr:row>5</xdr:row>
      <xdr:rowOff>20272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47850" y="2790825"/>
          <a:ext cx="457200" cy="886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458835</xdr:colOff>
      <xdr:row>6</xdr:row>
      <xdr:rowOff>9525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47850" y="3657600"/>
          <a:ext cx="458470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1</xdr:rowOff>
    </xdr:from>
    <xdr:to>
      <xdr:col>2</xdr:col>
      <xdr:colOff>438151</xdr:colOff>
      <xdr:row>7</xdr:row>
      <xdr:rowOff>9526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" y="4524375"/>
          <a:ext cx="438150" cy="8763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1</xdr:row>
      <xdr:rowOff>1</xdr:rowOff>
    </xdr:from>
    <xdr:to>
      <xdr:col>2</xdr:col>
      <xdr:colOff>438151</xdr:colOff>
      <xdr:row>1</xdr:row>
      <xdr:rowOff>854753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90500"/>
          <a:ext cx="438150" cy="85471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2</xdr:col>
      <xdr:colOff>438151</xdr:colOff>
      <xdr:row>3</xdr:row>
      <xdr:rowOff>2342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19300" y="1057275"/>
          <a:ext cx="438150" cy="8686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3</xdr:row>
      <xdr:rowOff>862858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9300" y="1924050"/>
          <a:ext cx="447675" cy="86233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445704</xdr:colOff>
      <xdr:row>5</xdr:row>
      <xdr:rowOff>9525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19300" y="2790825"/>
          <a:ext cx="445135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1</xdr:rowOff>
    </xdr:from>
    <xdr:to>
      <xdr:col>3</xdr:col>
      <xdr:colOff>0</xdr:colOff>
      <xdr:row>6</xdr:row>
      <xdr:rowOff>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19300" y="3657600"/>
          <a:ext cx="447675" cy="86677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1</xdr:rowOff>
    </xdr:from>
    <xdr:to>
      <xdr:col>3</xdr:col>
      <xdr:colOff>9525</xdr:colOff>
      <xdr:row>2</xdr:row>
      <xdr:rowOff>32386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90500"/>
          <a:ext cx="476250" cy="8991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3</xdr:col>
      <xdr:colOff>7566</xdr:colOff>
      <xdr:row>2</xdr:row>
      <xdr:rowOff>857250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7850" y="1057275"/>
          <a:ext cx="473710" cy="85725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3</xdr:col>
      <xdr:colOff>6241</xdr:colOff>
      <xdr:row>1</xdr:row>
      <xdr:rowOff>857250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90500"/>
          <a:ext cx="472440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1</xdr:rowOff>
    </xdr:from>
    <xdr:to>
      <xdr:col>3</xdr:col>
      <xdr:colOff>9526</xdr:colOff>
      <xdr:row>3</xdr:row>
      <xdr:rowOff>9525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7850" y="1057275"/>
          <a:ext cx="476250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9525</xdr:colOff>
      <xdr:row>4</xdr:row>
      <xdr:rowOff>41328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47850" y="1924050"/>
          <a:ext cx="476250" cy="9080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9526</xdr:colOff>
      <xdr:row>5</xdr:row>
      <xdr:rowOff>9525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47850" y="2790825"/>
          <a:ext cx="476250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1</xdr:rowOff>
    </xdr:from>
    <xdr:to>
      <xdr:col>3</xdr:col>
      <xdr:colOff>9685</xdr:colOff>
      <xdr:row>6</xdr:row>
      <xdr:rowOff>47626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47850" y="3657600"/>
          <a:ext cx="476250" cy="914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3</xdr:col>
      <xdr:colOff>0</xdr:colOff>
      <xdr:row>2</xdr:row>
      <xdr:rowOff>20388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19300" y="190500"/>
          <a:ext cx="466725" cy="887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1</xdr:rowOff>
    </xdr:from>
    <xdr:to>
      <xdr:col>3</xdr:col>
      <xdr:colOff>0</xdr:colOff>
      <xdr:row>2</xdr:row>
      <xdr:rowOff>854467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19300" y="1057275"/>
          <a:ext cx="466725" cy="8540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</xdr:row>
      <xdr:rowOff>0</xdr:rowOff>
    </xdr:from>
    <xdr:to>
      <xdr:col>3</xdr:col>
      <xdr:colOff>9526</xdr:colOff>
      <xdr:row>4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9300" y="1924050"/>
          <a:ext cx="476250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</xdr:row>
      <xdr:rowOff>1</xdr:rowOff>
    </xdr:from>
    <xdr:to>
      <xdr:col>3</xdr:col>
      <xdr:colOff>9526</xdr:colOff>
      <xdr:row>5</xdr:row>
      <xdr:rowOff>9525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19300" y="2790825"/>
          <a:ext cx="476250" cy="8763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1</xdr:rowOff>
    </xdr:from>
    <xdr:to>
      <xdr:col>3</xdr:col>
      <xdr:colOff>0</xdr:colOff>
      <xdr:row>2</xdr:row>
      <xdr:rowOff>24814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28825" y="190500"/>
          <a:ext cx="447675" cy="89154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3</xdr:col>
      <xdr:colOff>9526</xdr:colOff>
      <xdr:row>3</xdr:row>
      <xdr:rowOff>25140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28825" y="1057275"/>
          <a:ext cx="457200" cy="89154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</xdr:row>
      <xdr:rowOff>1</xdr:rowOff>
    </xdr:from>
    <xdr:to>
      <xdr:col>3</xdr:col>
      <xdr:colOff>9526</xdr:colOff>
      <xdr:row>3</xdr:row>
      <xdr:rowOff>836141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28825" y="1924050"/>
          <a:ext cx="457200" cy="83566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9526</xdr:colOff>
      <xdr:row>5</xdr:row>
      <xdr:rowOff>40130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28825" y="2790825"/>
          <a:ext cx="457200" cy="9067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9525</xdr:colOff>
      <xdr:row>6</xdr:row>
      <xdr:rowOff>67332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28825" y="3657600"/>
          <a:ext cx="457200" cy="9340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9525</xdr:colOff>
      <xdr:row>7</xdr:row>
      <xdr:rowOff>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28825" y="4524375"/>
          <a:ext cx="457200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</xdr:row>
      <xdr:rowOff>0</xdr:rowOff>
    </xdr:from>
    <xdr:to>
      <xdr:col>3</xdr:col>
      <xdr:colOff>9526</xdr:colOff>
      <xdr:row>8</xdr:row>
      <xdr:rowOff>19050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1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28825" y="5391150"/>
          <a:ext cx="457200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9525</xdr:colOff>
      <xdr:row>9</xdr:row>
      <xdr:rowOff>4425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1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28825" y="6257925"/>
          <a:ext cx="457200" cy="87058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9</xdr:row>
      <xdr:rowOff>0</xdr:rowOff>
    </xdr:from>
    <xdr:to>
      <xdr:col>3</xdr:col>
      <xdr:colOff>9526</xdr:colOff>
      <xdr:row>10</xdr:row>
      <xdr:rowOff>9525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28825" y="7124700"/>
          <a:ext cx="457200" cy="8763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3</xdr:col>
      <xdr:colOff>1407</xdr:colOff>
      <xdr:row>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90500"/>
          <a:ext cx="46799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3</xdr:row>
      <xdr:rowOff>19050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7850" y="1057275"/>
          <a:ext cx="4667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47850" y="1924050"/>
          <a:ext cx="46672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0</xdr:colOff>
      <xdr:row>5</xdr:row>
      <xdr:rowOff>19050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47850" y="2790825"/>
          <a:ext cx="4667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47850" y="3657600"/>
          <a:ext cx="46672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0</xdr:colOff>
      <xdr:row>7</xdr:row>
      <xdr:rowOff>28575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1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" y="4524375"/>
          <a:ext cx="466725" cy="895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1</xdr:rowOff>
    </xdr:from>
    <xdr:to>
      <xdr:col>3</xdr:col>
      <xdr:colOff>0</xdr:colOff>
      <xdr:row>8</xdr:row>
      <xdr:rowOff>9526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47850" y="5391150"/>
          <a:ext cx="466725" cy="8763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1</xdr:row>
      <xdr:rowOff>0</xdr:rowOff>
    </xdr:from>
    <xdr:to>
      <xdr:col>2</xdr:col>
      <xdr:colOff>579447</xdr:colOff>
      <xdr:row>2</xdr:row>
      <xdr:rowOff>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1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90500"/>
          <a:ext cx="579120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1482</xdr:colOff>
      <xdr:row>2</xdr:row>
      <xdr:rowOff>819150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7850" y="1057275"/>
          <a:ext cx="58229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1</xdr:rowOff>
    </xdr:from>
    <xdr:to>
      <xdr:col>3</xdr:col>
      <xdr:colOff>13007</xdr:colOff>
      <xdr:row>4</xdr:row>
      <xdr:rowOff>9525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47850" y="1924050"/>
          <a:ext cx="593725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11170</xdr:colOff>
      <xdr:row>5</xdr:row>
      <xdr:rowOff>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47850" y="2790825"/>
          <a:ext cx="591820" cy="86677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1</xdr:rowOff>
    </xdr:from>
    <xdr:to>
      <xdr:col>3</xdr:col>
      <xdr:colOff>5231</xdr:colOff>
      <xdr:row>1</xdr:row>
      <xdr:rowOff>857251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90500"/>
          <a:ext cx="62420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1</xdr:rowOff>
    </xdr:from>
    <xdr:to>
      <xdr:col>3</xdr:col>
      <xdr:colOff>19050</xdr:colOff>
      <xdr:row>3</xdr:row>
      <xdr:rowOff>9526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7850" y="1057275"/>
          <a:ext cx="638175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19050</xdr:colOff>
      <xdr:row>3</xdr:row>
      <xdr:rowOff>855965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1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47850" y="1924050"/>
          <a:ext cx="638175" cy="85534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3</xdr:col>
      <xdr:colOff>19050</xdr:colOff>
      <xdr:row>5</xdr:row>
      <xdr:rowOff>6024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1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47850" y="2790825"/>
          <a:ext cx="638175" cy="87249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</xdr:row>
      <xdr:rowOff>0</xdr:rowOff>
    </xdr:from>
    <xdr:to>
      <xdr:col>3</xdr:col>
      <xdr:colOff>7770</xdr:colOff>
      <xdr:row>6</xdr:row>
      <xdr:rowOff>19050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47850" y="3657600"/>
          <a:ext cx="62674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3</xdr:col>
      <xdr:colOff>0</xdr:colOff>
      <xdr:row>7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1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" y="4524375"/>
          <a:ext cx="61912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617593</xdr:colOff>
      <xdr:row>8</xdr:row>
      <xdr:rowOff>9524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1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47850" y="5391150"/>
          <a:ext cx="617220" cy="8756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1</xdr:rowOff>
    </xdr:from>
    <xdr:to>
      <xdr:col>3</xdr:col>
      <xdr:colOff>0</xdr:colOff>
      <xdr:row>8</xdr:row>
      <xdr:rowOff>859897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1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47850" y="6257925"/>
          <a:ext cx="619125" cy="8597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3</xdr:col>
      <xdr:colOff>0</xdr:colOff>
      <xdr:row>9</xdr:row>
      <xdr:rowOff>756145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1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47850" y="7124700"/>
          <a:ext cx="619125" cy="7556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3</xdr:col>
      <xdr:colOff>12194</xdr:colOff>
      <xdr:row>10</xdr:row>
      <xdr:rowOff>819150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1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47850" y="7991475"/>
          <a:ext cx="63119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1</xdr:rowOff>
    </xdr:from>
    <xdr:to>
      <xdr:col>3</xdr:col>
      <xdr:colOff>9525</xdr:colOff>
      <xdr:row>12</xdr:row>
      <xdr:rowOff>68658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1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47850" y="8858250"/>
          <a:ext cx="628650" cy="9353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1</xdr:rowOff>
    </xdr:from>
    <xdr:to>
      <xdr:col>3</xdr:col>
      <xdr:colOff>332</xdr:colOff>
      <xdr:row>13</xdr:row>
      <xdr:rowOff>28576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1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47850" y="9725025"/>
          <a:ext cx="619125" cy="895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0</xdr:colOff>
      <xdr:row>14</xdr:row>
      <xdr:rowOff>19050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1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47850" y="10591800"/>
          <a:ext cx="619125" cy="885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1</xdr:rowOff>
    </xdr:from>
    <xdr:to>
      <xdr:col>3</xdr:col>
      <xdr:colOff>0</xdr:colOff>
      <xdr:row>15</xdr:row>
      <xdr:rowOff>9525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1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47850" y="11458575"/>
          <a:ext cx="619125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3</xdr:col>
      <xdr:colOff>113</xdr:colOff>
      <xdr:row>15</xdr:row>
      <xdr:rowOff>819150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1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47850" y="12325350"/>
          <a:ext cx="619125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0</xdr:colOff>
      <xdr:row>17</xdr:row>
      <xdr:rowOff>28575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1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47850" y="13192125"/>
          <a:ext cx="619125" cy="8953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1</xdr:rowOff>
    </xdr:from>
    <xdr:to>
      <xdr:col>3</xdr:col>
      <xdr:colOff>0</xdr:colOff>
      <xdr:row>2</xdr:row>
      <xdr:rowOff>3278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9775" y="190500"/>
          <a:ext cx="390525" cy="3841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2802</xdr:colOff>
      <xdr:row>2</xdr:row>
      <xdr:rowOff>371475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9775" y="571500"/>
          <a:ext cx="393065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361950</xdr:rowOff>
    </xdr:from>
    <xdr:to>
      <xdr:col>3</xdr:col>
      <xdr:colOff>0</xdr:colOff>
      <xdr:row>4</xdr:row>
      <xdr:rowOff>11832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9775" y="933450"/>
          <a:ext cx="390525" cy="4114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9525</xdr:rowOff>
    </xdr:from>
    <xdr:to>
      <xdr:col>3</xdr:col>
      <xdr:colOff>0</xdr:colOff>
      <xdr:row>4</xdr:row>
      <xdr:rowOff>367258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9775" y="1343025"/>
          <a:ext cx="390525" cy="3575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0</xdr:colOff>
      <xdr:row>6</xdr:row>
      <xdr:rowOff>9525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9775" y="1714500"/>
          <a:ext cx="390525" cy="39052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1</xdr:rowOff>
    </xdr:from>
    <xdr:to>
      <xdr:col>3</xdr:col>
      <xdr:colOff>3418</xdr:colOff>
      <xdr:row>7</xdr:row>
      <xdr:rowOff>19051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9775" y="2095500"/>
          <a:ext cx="393700" cy="4000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</xdr:row>
      <xdr:rowOff>1</xdr:rowOff>
    </xdr:from>
    <xdr:to>
      <xdr:col>3</xdr:col>
      <xdr:colOff>0</xdr:colOff>
      <xdr:row>8</xdr:row>
      <xdr:rowOff>9525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09775" y="2476500"/>
          <a:ext cx="390525" cy="3905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0</xdr:colOff>
      <xdr:row>8</xdr:row>
      <xdr:rowOff>361716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09775" y="2857500"/>
          <a:ext cx="390525" cy="3613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390205</xdr:colOff>
      <xdr:row>9</xdr:row>
      <xdr:rowOff>371475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09775" y="3238500"/>
          <a:ext cx="389890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1</xdr:rowOff>
    </xdr:from>
    <xdr:to>
      <xdr:col>3</xdr:col>
      <xdr:colOff>2801</xdr:colOff>
      <xdr:row>10</xdr:row>
      <xdr:rowOff>371475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09775" y="3619500"/>
          <a:ext cx="393065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3</xdr:col>
      <xdr:colOff>9525</xdr:colOff>
      <xdr:row>11</xdr:row>
      <xdr:rowOff>374650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09775" y="4000500"/>
          <a:ext cx="400050" cy="3746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1</xdr:rowOff>
    </xdr:from>
    <xdr:to>
      <xdr:col>3</xdr:col>
      <xdr:colOff>9525</xdr:colOff>
      <xdr:row>12</xdr:row>
      <xdr:rowOff>6451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09775" y="4000500"/>
          <a:ext cx="400050" cy="3873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3</xdr:col>
      <xdr:colOff>9525</xdr:colOff>
      <xdr:row>13</xdr:row>
      <xdr:rowOff>443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09775" y="4381500"/>
          <a:ext cx="400050" cy="381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9525</xdr:colOff>
      <xdr:row>13</xdr:row>
      <xdr:rowOff>361645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09775" y="4762500"/>
          <a:ext cx="400050" cy="3613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19050</xdr:colOff>
      <xdr:row>14</xdr:row>
      <xdr:rowOff>371475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09775" y="5143500"/>
          <a:ext cx="409575" cy="3714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3</xdr:col>
      <xdr:colOff>19050</xdr:colOff>
      <xdr:row>16</xdr:row>
      <xdr:rowOff>35128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09775" y="5524500"/>
          <a:ext cx="409575" cy="415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19050</xdr:colOff>
      <xdr:row>17</xdr:row>
      <xdr:rowOff>19050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09775" y="5905500"/>
          <a:ext cx="409575" cy="40005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1</xdr:rowOff>
    </xdr:from>
    <xdr:to>
      <xdr:col>3</xdr:col>
      <xdr:colOff>9525</xdr:colOff>
      <xdr:row>2</xdr:row>
      <xdr:rowOff>10131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1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3100" y="190500"/>
          <a:ext cx="619125" cy="6381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9525</xdr:colOff>
      <xdr:row>3</xdr:row>
      <xdr:rowOff>49911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43100" y="819150"/>
          <a:ext cx="619125" cy="67818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</xdr:row>
      <xdr:rowOff>1</xdr:rowOff>
    </xdr:from>
    <xdr:to>
      <xdr:col>3</xdr:col>
      <xdr:colOff>1</xdr:colOff>
      <xdr:row>3</xdr:row>
      <xdr:rowOff>599181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1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43100" y="1447800"/>
          <a:ext cx="609600" cy="5988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3</xdr:col>
      <xdr:colOff>155</xdr:colOff>
      <xdr:row>4</xdr:row>
      <xdr:rowOff>590551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1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43100" y="2076450"/>
          <a:ext cx="609600" cy="5905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581025</xdr:colOff>
      <xdr:row>5</xdr:row>
      <xdr:rowOff>616087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1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43100" y="2705100"/>
          <a:ext cx="581025" cy="61595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1</xdr:row>
      <xdr:rowOff>0</xdr:rowOff>
    </xdr:from>
    <xdr:to>
      <xdr:col>3</xdr:col>
      <xdr:colOff>2134</xdr:colOff>
      <xdr:row>1</xdr:row>
      <xdr:rowOff>495300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6000" y="190500"/>
          <a:ext cx="487680" cy="495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3855</xdr:colOff>
      <xdr:row>2</xdr:row>
      <xdr:rowOff>485775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0" y="695325"/>
          <a:ext cx="489585" cy="485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11162</xdr:colOff>
      <xdr:row>4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86000" y="1200150"/>
          <a:ext cx="496570" cy="504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7426</xdr:colOff>
      <xdr:row>5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86000" y="1704975"/>
          <a:ext cx="492760" cy="50482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</xdr:row>
      <xdr:rowOff>0</xdr:rowOff>
    </xdr:from>
    <xdr:to>
      <xdr:col>3</xdr:col>
      <xdr:colOff>13704</xdr:colOff>
      <xdr:row>6</xdr:row>
      <xdr:rowOff>19050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86000" y="2209800"/>
          <a:ext cx="499110" cy="5238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0</xdr:rowOff>
    </xdr:from>
    <xdr:to>
      <xdr:col>3</xdr:col>
      <xdr:colOff>9526</xdr:colOff>
      <xdr:row>7</xdr:row>
      <xdr:rowOff>17352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86000" y="2714625"/>
          <a:ext cx="495300" cy="5219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1</xdr:rowOff>
    </xdr:from>
    <xdr:to>
      <xdr:col>3</xdr:col>
      <xdr:colOff>9525</xdr:colOff>
      <xdr:row>8</xdr:row>
      <xdr:rowOff>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86000" y="3219450"/>
          <a:ext cx="495300" cy="504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10125</xdr:colOff>
      <xdr:row>9</xdr:row>
      <xdr:rowOff>38100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86000" y="3724275"/>
          <a:ext cx="495300" cy="542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3</xdr:col>
      <xdr:colOff>7963</xdr:colOff>
      <xdr:row>9</xdr:row>
      <xdr:rowOff>485775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86000" y="4229100"/>
          <a:ext cx="493395" cy="485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3</xdr:col>
      <xdr:colOff>9525</xdr:colOff>
      <xdr:row>10</xdr:row>
      <xdr:rowOff>473123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6000" y="4733925"/>
          <a:ext cx="495300" cy="4730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1</xdr:rowOff>
    </xdr:from>
    <xdr:to>
      <xdr:col>3</xdr:col>
      <xdr:colOff>0</xdr:colOff>
      <xdr:row>11</xdr:row>
      <xdr:rowOff>497251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6000" y="5238750"/>
          <a:ext cx="485775" cy="4972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0</xdr:colOff>
      <xdr:row>13</xdr:row>
      <xdr:rowOff>3900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286000" y="5743575"/>
          <a:ext cx="485775" cy="50863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0</xdr:colOff>
      <xdr:row>14</xdr:row>
      <xdr:rowOff>28342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86000" y="6248400"/>
          <a:ext cx="485775" cy="5327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28731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15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6000" y="6753225"/>
          <a:ext cx="485775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3</xdr:col>
      <xdr:colOff>0</xdr:colOff>
      <xdr:row>16</xdr:row>
      <xdr:rowOff>40676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15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86000" y="7258050"/>
          <a:ext cx="485775" cy="5454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483810</xdr:colOff>
      <xdr:row>16</xdr:row>
      <xdr:rowOff>476250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86000" y="7762875"/>
          <a:ext cx="483235" cy="476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3</xdr:col>
      <xdr:colOff>0</xdr:colOff>
      <xdr:row>18</xdr:row>
      <xdr:rowOff>7938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15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86000" y="8267700"/>
          <a:ext cx="485775" cy="51244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483932</xdr:colOff>
      <xdr:row>18</xdr:row>
      <xdr:rowOff>476250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86000" y="8772525"/>
          <a:ext cx="483870" cy="476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</xdr:row>
      <xdr:rowOff>0</xdr:rowOff>
    </xdr:from>
    <xdr:to>
      <xdr:col>2</xdr:col>
      <xdr:colOff>483691</xdr:colOff>
      <xdr:row>19</xdr:row>
      <xdr:rowOff>495300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15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286000" y="9277350"/>
          <a:ext cx="483235" cy="4953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3</xdr:col>
      <xdr:colOff>0</xdr:colOff>
      <xdr:row>2</xdr:row>
      <xdr:rowOff>19050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1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71700" y="190500"/>
          <a:ext cx="561975" cy="523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3</xdr:row>
      <xdr:rowOff>25168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1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71700" y="695325"/>
          <a:ext cx="561975" cy="5295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1</xdr:rowOff>
    </xdr:from>
    <xdr:to>
      <xdr:col>3</xdr:col>
      <xdr:colOff>0</xdr:colOff>
      <xdr:row>4</xdr:row>
      <xdr:rowOff>9526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71700" y="1200150"/>
          <a:ext cx="561975" cy="514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0</xdr:colOff>
      <xdr:row>5</xdr:row>
      <xdr:rowOff>52725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1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71700" y="1704975"/>
          <a:ext cx="561975" cy="55753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0</xdr:colOff>
      <xdr:row>6</xdr:row>
      <xdr:rowOff>8855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1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71700" y="2209800"/>
          <a:ext cx="561975" cy="5130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3</xdr:col>
      <xdr:colOff>0</xdr:colOff>
      <xdr:row>7</xdr:row>
      <xdr:rowOff>38100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1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71700" y="2714625"/>
          <a:ext cx="561975" cy="542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1</xdr:rowOff>
    </xdr:from>
    <xdr:to>
      <xdr:col>3</xdr:col>
      <xdr:colOff>0</xdr:colOff>
      <xdr:row>8</xdr:row>
      <xdr:rowOff>28576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1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1700" y="3219450"/>
          <a:ext cx="561975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0</xdr:colOff>
      <xdr:row>9</xdr:row>
      <xdr:rowOff>3628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1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71700" y="3724275"/>
          <a:ext cx="561975" cy="508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504824</xdr:rowOff>
    </xdr:from>
    <xdr:to>
      <xdr:col>2</xdr:col>
      <xdr:colOff>559293</xdr:colOff>
      <xdr:row>9</xdr:row>
      <xdr:rowOff>504824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1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71700" y="4228465"/>
          <a:ext cx="558800" cy="5048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3</xdr:col>
      <xdr:colOff>0</xdr:colOff>
      <xdr:row>11</xdr:row>
      <xdr:rowOff>27823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1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71700" y="4733925"/>
          <a:ext cx="561975" cy="53213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1</xdr:rowOff>
    </xdr:from>
    <xdr:to>
      <xdr:col>3</xdr:col>
      <xdr:colOff>0</xdr:colOff>
      <xdr:row>12</xdr:row>
      <xdr:rowOff>9526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16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71700" y="5238750"/>
          <a:ext cx="561975" cy="5143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3</xdr:col>
      <xdr:colOff>3234</xdr:colOff>
      <xdr:row>13</xdr:row>
      <xdr:rowOff>38100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1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71700" y="5743575"/>
          <a:ext cx="565150" cy="542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0</xdr:colOff>
      <xdr:row>14</xdr:row>
      <xdr:rowOff>74990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16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71700" y="6248400"/>
          <a:ext cx="561975" cy="579755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1</xdr:row>
      <xdr:rowOff>1</xdr:rowOff>
    </xdr:from>
    <xdr:to>
      <xdr:col>3</xdr:col>
      <xdr:colOff>10647</xdr:colOff>
      <xdr:row>1</xdr:row>
      <xdr:rowOff>514351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19325" y="190500"/>
          <a:ext cx="619760" cy="514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1</xdr:rowOff>
    </xdr:from>
    <xdr:to>
      <xdr:col>3</xdr:col>
      <xdr:colOff>9525</xdr:colOff>
      <xdr:row>2</xdr:row>
      <xdr:rowOff>528639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17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19325" y="723900"/>
          <a:ext cx="619125" cy="52832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9525</xdr:colOff>
      <xdr:row>4</xdr:row>
      <xdr:rowOff>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17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19325" y="1257300"/>
          <a:ext cx="619125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1</xdr:rowOff>
    </xdr:from>
    <xdr:to>
      <xdr:col>3</xdr:col>
      <xdr:colOff>9525</xdr:colOff>
      <xdr:row>4</xdr:row>
      <xdr:rowOff>514350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17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19325" y="1790700"/>
          <a:ext cx="619125" cy="5143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</xdr:row>
      <xdr:rowOff>1</xdr:rowOff>
    </xdr:from>
    <xdr:to>
      <xdr:col>3</xdr:col>
      <xdr:colOff>9525</xdr:colOff>
      <xdr:row>6</xdr:row>
      <xdr:rowOff>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17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19325" y="2324100"/>
          <a:ext cx="619125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1</xdr:rowOff>
    </xdr:from>
    <xdr:to>
      <xdr:col>3</xdr:col>
      <xdr:colOff>9525</xdr:colOff>
      <xdr:row>6</xdr:row>
      <xdr:rowOff>514351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17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19325" y="2857500"/>
          <a:ext cx="619125" cy="514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9525</xdr:colOff>
      <xdr:row>8</xdr:row>
      <xdr:rowOff>37731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17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19325" y="3390900"/>
          <a:ext cx="619125" cy="5708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1</xdr:rowOff>
    </xdr:from>
    <xdr:to>
      <xdr:col>3</xdr:col>
      <xdr:colOff>155</xdr:colOff>
      <xdr:row>8</xdr:row>
      <xdr:rowOff>514350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17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19325" y="3924300"/>
          <a:ext cx="609600" cy="5143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3</xdr:col>
      <xdr:colOff>0</xdr:colOff>
      <xdr:row>9</xdr:row>
      <xdr:rowOff>523875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17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19325" y="4457700"/>
          <a:ext cx="609600" cy="5238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3</xdr:col>
      <xdr:colOff>1</xdr:colOff>
      <xdr:row>10</xdr:row>
      <xdr:rowOff>523875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17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19325" y="4991100"/>
          <a:ext cx="609600" cy="523875"/>
        </a:xfrm>
        <a:prstGeom prst="rect">
          <a:avLst/>
        </a:prstGeom>
      </xdr:spPr>
    </xdr:pic>
    <xdr:clientData/>
  </xdr:twoCellAnchor>
  <xdr:oneCellAnchor>
    <xdr:from>
      <xdr:col>2</xdr:col>
      <xdr:colOff>0</xdr:colOff>
      <xdr:row>7</xdr:row>
      <xdr:rowOff>0</xdr:rowOff>
    </xdr:from>
    <xdr:ext cx="619125" cy="571131"/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17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19325" y="3390900"/>
          <a:ext cx="619125" cy="570865"/>
        </a:xfrm>
        <a:prstGeom prst="rect">
          <a:avLst/>
        </a:prstGeom>
      </xdr:spPr>
    </xdr:pic>
    <xdr:clientData/>
  </xdr:oneCellAnchor>
  <xdr:oneCellAnchor>
    <xdr:from>
      <xdr:col>2</xdr:col>
      <xdr:colOff>0</xdr:colOff>
      <xdr:row>8</xdr:row>
      <xdr:rowOff>1</xdr:rowOff>
    </xdr:from>
    <xdr:ext cx="609600" cy="514349"/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17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19325" y="3924300"/>
          <a:ext cx="609600" cy="514350"/>
        </a:xfrm>
        <a:prstGeom prst="rect">
          <a:avLst/>
        </a:prstGeom>
      </xdr:spPr>
    </xdr:pic>
    <xdr:clientData/>
  </xdr:oneCellAnchor>
  <xdr:twoCellAnchor editAs="oneCell">
    <xdr:from>
      <xdr:col>2</xdr:col>
      <xdr:colOff>0</xdr:colOff>
      <xdr:row>10</xdr:row>
      <xdr:rowOff>485776</xdr:rowOff>
    </xdr:from>
    <xdr:to>
      <xdr:col>3</xdr:col>
      <xdr:colOff>9525</xdr:colOff>
      <xdr:row>11</xdr:row>
      <xdr:rowOff>485776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17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19325" y="5476875"/>
          <a:ext cx="619125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0</xdr:colOff>
      <xdr:row>13</xdr:row>
      <xdr:rowOff>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17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219325" y="6057900"/>
          <a:ext cx="609600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533399</xdr:rowOff>
    </xdr:from>
    <xdr:to>
      <xdr:col>3</xdr:col>
      <xdr:colOff>0</xdr:colOff>
      <xdr:row>14</xdr:row>
      <xdr:rowOff>9524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17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219325" y="6590665"/>
          <a:ext cx="609600" cy="542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19049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17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19325" y="7124700"/>
          <a:ext cx="609600" cy="55181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15</xdr:row>
      <xdr:rowOff>0</xdr:rowOff>
    </xdr:from>
    <xdr:to>
      <xdr:col>3</xdr:col>
      <xdr:colOff>1</xdr:colOff>
      <xdr:row>16</xdr:row>
      <xdr:rowOff>19050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17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19325" y="7658100"/>
          <a:ext cx="609600" cy="5524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3</xdr:col>
      <xdr:colOff>0</xdr:colOff>
      <xdr:row>17</xdr:row>
      <xdr:rowOff>42863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17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19325" y="8191500"/>
          <a:ext cx="609600" cy="57594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3</xdr:col>
      <xdr:colOff>0</xdr:colOff>
      <xdr:row>18</xdr:row>
      <xdr:rowOff>21167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17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219325" y="8724900"/>
          <a:ext cx="609600" cy="554355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3</xdr:col>
      <xdr:colOff>13730</xdr:colOff>
      <xdr:row>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90500"/>
          <a:ext cx="594360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9525</xdr:colOff>
      <xdr:row>2</xdr:row>
      <xdr:rowOff>840943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7850" y="1057275"/>
          <a:ext cx="590550" cy="8407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2400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1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47850" y="1924050"/>
          <a:ext cx="581025" cy="86868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0</xdr:colOff>
      <xdr:row>4</xdr:row>
      <xdr:rowOff>860100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1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47850" y="2790825"/>
          <a:ext cx="581025" cy="8597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1</xdr:rowOff>
    </xdr:from>
    <xdr:to>
      <xdr:col>3</xdr:col>
      <xdr:colOff>9525</xdr:colOff>
      <xdr:row>5</xdr:row>
      <xdr:rowOff>844303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47850" y="3657600"/>
          <a:ext cx="590550" cy="84391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0</xdr:rowOff>
    </xdr:from>
    <xdr:to>
      <xdr:col>3</xdr:col>
      <xdr:colOff>9526</xdr:colOff>
      <xdr:row>7</xdr:row>
      <xdr:rowOff>35854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18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" y="4524375"/>
          <a:ext cx="590550" cy="90233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0</xdr:colOff>
      <xdr:row>2</xdr:row>
      <xdr:rowOff>0</xdr:rowOff>
    </xdr:from>
    <xdr:ext cx="628650" cy="648767"/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19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43100" y="790575"/>
          <a:ext cx="628650" cy="648335"/>
        </a:xfrm>
        <a:prstGeom prst="rect">
          <a:avLst/>
        </a:prstGeom>
      </xdr:spPr>
    </xdr:pic>
    <xdr:clientData/>
  </xdr:oneCellAnchor>
  <xdr:twoCellAnchor editAs="oneCell">
    <xdr:from>
      <xdr:col>2</xdr:col>
      <xdr:colOff>1</xdr:colOff>
      <xdr:row>1</xdr:row>
      <xdr:rowOff>0</xdr:rowOff>
    </xdr:from>
    <xdr:to>
      <xdr:col>3</xdr:col>
      <xdr:colOff>14401</xdr:colOff>
      <xdr:row>2</xdr:row>
      <xdr:rowOff>9525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19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43100" y="190500"/>
          <a:ext cx="623570" cy="6096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3</xdr:col>
      <xdr:colOff>0</xdr:colOff>
      <xdr:row>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209550"/>
          <a:ext cx="619125" cy="685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3</xdr:row>
      <xdr:rowOff>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1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895350"/>
          <a:ext cx="619125" cy="685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1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581150"/>
          <a:ext cx="619125" cy="685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0</xdr:colOff>
      <xdr:row>5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1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2266950"/>
          <a:ext cx="619125" cy="685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0</xdr:colOff>
      <xdr:row>6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1A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2952750"/>
          <a:ext cx="619125" cy="685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0</xdr:colOff>
      <xdr:row>7</xdr:row>
      <xdr:rowOff>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1A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3638550"/>
          <a:ext cx="619125" cy="6858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1</xdr:row>
      <xdr:rowOff>0</xdr:rowOff>
    </xdr:from>
    <xdr:to>
      <xdr:col>3</xdr:col>
      <xdr:colOff>5994</xdr:colOff>
      <xdr:row>1</xdr:row>
      <xdr:rowOff>542925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38350" y="190500"/>
          <a:ext cx="396240" cy="542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2</xdr:row>
      <xdr:rowOff>543731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8350" y="742950"/>
          <a:ext cx="390525" cy="5435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542925</xdr:rowOff>
    </xdr:from>
    <xdr:to>
      <xdr:col>3</xdr:col>
      <xdr:colOff>3072</xdr:colOff>
      <xdr:row>4</xdr:row>
      <xdr:rowOff>19050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38350" y="1285875"/>
          <a:ext cx="393065" cy="5810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47625</xdr:rowOff>
    </xdr:from>
    <xdr:to>
      <xdr:col>3</xdr:col>
      <xdr:colOff>3014</xdr:colOff>
      <xdr:row>4</xdr:row>
      <xdr:rowOff>533400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38350" y="1895475"/>
          <a:ext cx="393065" cy="4857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</xdr:row>
      <xdr:rowOff>0</xdr:rowOff>
    </xdr:from>
    <xdr:to>
      <xdr:col>3</xdr:col>
      <xdr:colOff>9526</xdr:colOff>
      <xdr:row>5</xdr:row>
      <xdr:rowOff>528992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38350" y="2400300"/>
          <a:ext cx="400050" cy="52895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0</xdr:rowOff>
    </xdr:from>
    <xdr:to>
      <xdr:col>3</xdr:col>
      <xdr:colOff>9526</xdr:colOff>
      <xdr:row>6</xdr:row>
      <xdr:rowOff>542925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38350" y="2952750"/>
          <a:ext cx="400050" cy="542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3</xdr:col>
      <xdr:colOff>0</xdr:colOff>
      <xdr:row>7</xdr:row>
      <xdr:rowOff>544275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38350" y="3505200"/>
          <a:ext cx="390525" cy="5441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1</xdr:rowOff>
    </xdr:from>
    <xdr:to>
      <xdr:col>3</xdr:col>
      <xdr:colOff>9525</xdr:colOff>
      <xdr:row>8</xdr:row>
      <xdr:rowOff>533401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38350" y="4057650"/>
          <a:ext cx="400050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3</xdr:col>
      <xdr:colOff>13630</xdr:colOff>
      <xdr:row>10</xdr:row>
      <xdr:rowOff>19050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38350" y="4610100"/>
          <a:ext cx="403860" cy="571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3</xdr:col>
      <xdr:colOff>9525</xdr:colOff>
      <xdr:row>11</xdr:row>
      <xdr:rowOff>9525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38350" y="5162550"/>
          <a:ext cx="400050" cy="5619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3</xdr:col>
      <xdr:colOff>6135</xdr:colOff>
      <xdr:row>12</xdr:row>
      <xdr:rowOff>47625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38350" y="5715000"/>
          <a:ext cx="39624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12</xdr:row>
      <xdr:rowOff>0</xdr:rowOff>
    </xdr:from>
    <xdr:to>
      <xdr:col>3</xdr:col>
      <xdr:colOff>9526</xdr:colOff>
      <xdr:row>13</xdr:row>
      <xdr:rowOff>47625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38350" y="6267450"/>
          <a:ext cx="400050" cy="6000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0</xdr:colOff>
      <xdr:row>14</xdr:row>
      <xdr:rowOff>23889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38350" y="6819900"/>
          <a:ext cx="390525" cy="57594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3</xdr:col>
      <xdr:colOff>0</xdr:colOff>
      <xdr:row>15</xdr:row>
      <xdr:rowOff>53645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38350" y="7372350"/>
          <a:ext cx="390525" cy="6057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1</xdr:rowOff>
    </xdr:from>
    <xdr:to>
      <xdr:col>3</xdr:col>
      <xdr:colOff>0</xdr:colOff>
      <xdr:row>16</xdr:row>
      <xdr:rowOff>61683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38350" y="7924800"/>
          <a:ext cx="390525" cy="61404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16</xdr:row>
      <xdr:rowOff>57150</xdr:rowOff>
    </xdr:from>
    <xdr:to>
      <xdr:col>3</xdr:col>
      <xdr:colOff>2851</xdr:colOff>
      <xdr:row>16</xdr:row>
      <xdr:rowOff>552449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38350" y="8534400"/>
          <a:ext cx="393065" cy="4946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3</xdr:col>
      <xdr:colOff>0</xdr:colOff>
      <xdr:row>18</xdr:row>
      <xdr:rowOff>28651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38350" y="9029700"/>
          <a:ext cx="390525" cy="5810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1</xdr:row>
      <xdr:rowOff>1</xdr:rowOff>
    </xdr:from>
    <xdr:to>
      <xdr:col>3</xdr:col>
      <xdr:colOff>19051</xdr:colOff>
      <xdr:row>1</xdr:row>
      <xdr:rowOff>417489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52650" y="190500"/>
          <a:ext cx="704850" cy="4171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409575</xdr:rowOff>
    </xdr:from>
    <xdr:to>
      <xdr:col>3</xdr:col>
      <xdr:colOff>19050</xdr:colOff>
      <xdr:row>3</xdr:row>
      <xdr:rowOff>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52650" y="600075"/>
          <a:ext cx="704850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409575</xdr:rowOff>
    </xdr:from>
    <xdr:to>
      <xdr:col>3</xdr:col>
      <xdr:colOff>19050</xdr:colOff>
      <xdr:row>3</xdr:row>
      <xdr:rowOff>414486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2650" y="1019175"/>
          <a:ext cx="704850" cy="42354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</xdr:row>
      <xdr:rowOff>1</xdr:rowOff>
    </xdr:from>
    <xdr:to>
      <xdr:col>3</xdr:col>
      <xdr:colOff>19051</xdr:colOff>
      <xdr:row>5</xdr:row>
      <xdr:rowOff>7089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52650" y="1447800"/>
          <a:ext cx="704850" cy="4260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19050</xdr:colOff>
      <xdr:row>6</xdr:row>
      <xdr:rowOff>9449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52650" y="1866900"/>
          <a:ext cx="704850" cy="4279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19050</xdr:colOff>
      <xdr:row>7</xdr:row>
      <xdr:rowOff>9449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52650" y="2286000"/>
          <a:ext cx="704850" cy="42799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</xdr:row>
      <xdr:rowOff>0</xdr:rowOff>
    </xdr:from>
    <xdr:to>
      <xdr:col>3</xdr:col>
      <xdr:colOff>19051</xdr:colOff>
      <xdr:row>8</xdr:row>
      <xdr:rowOff>13207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52650" y="2705100"/>
          <a:ext cx="704850" cy="4318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</xdr:row>
      <xdr:rowOff>1</xdr:rowOff>
    </xdr:from>
    <xdr:to>
      <xdr:col>3</xdr:col>
      <xdr:colOff>19051</xdr:colOff>
      <xdr:row>8</xdr:row>
      <xdr:rowOff>417489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52650" y="3124200"/>
          <a:ext cx="704850" cy="4171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1</xdr:rowOff>
    </xdr:from>
    <xdr:to>
      <xdr:col>3</xdr:col>
      <xdr:colOff>19050</xdr:colOff>
      <xdr:row>9</xdr:row>
      <xdr:rowOff>388501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52650" y="3543300"/>
          <a:ext cx="704850" cy="3879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3</xdr:col>
      <xdr:colOff>19050</xdr:colOff>
      <xdr:row>11</xdr:row>
      <xdr:rowOff>58379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52650" y="3962400"/>
          <a:ext cx="704850" cy="47688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1</xdr:rowOff>
    </xdr:from>
    <xdr:to>
      <xdr:col>3</xdr:col>
      <xdr:colOff>19050</xdr:colOff>
      <xdr:row>12</xdr:row>
      <xdr:rowOff>9525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52650" y="4381500"/>
          <a:ext cx="704850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19050</xdr:colOff>
      <xdr:row>13</xdr:row>
      <xdr:rowOff>28575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152650" y="4800600"/>
          <a:ext cx="704850" cy="447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19050</xdr:colOff>
      <xdr:row>13</xdr:row>
      <xdr:rowOff>396478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152650" y="5219700"/>
          <a:ext cx="704850" cy="39624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1</xdr:row>
      <xdr:rowOff>1</xdr:rowOff>
    </xdr:from>
    <xdr:to>
      <xdr:col>3</xdr:col>
      <xdr:colOff>12327</xdr:colOff>
      <xdr:row>1</xdr:row>
      <xdr:rowOff>457201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04975" y="190500"/>
          <a:ext cx="450215" cy="457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1</xdr:rowOff>
    </xdr:from>
    <xdr:to>
      <xdr:col>3</xdr:col>
      <xdr:colOff>9525</xdr:colOff>
      <xdr:row>2</xdr:row>
      <xdr:rowOff>454671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04975" y="659765"/>
          <a:ext cx="447675" cy="4546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8042</xdr:colOff>
      <xdr:row>3</xdr:row>
      <xdr:rowOff>457200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04975" y="1129030"/>
          <a:ext cx="445770" cy="4572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9525</xdr:colOff>
      <xdr:row>5</xdr:row>
      <xdr:rowOff>20985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04975" y="1598295"/>
          <a:ext cx="447675" cy="49022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</xdr:row>
      <xdr:rowOff>0</xdr:rowOff>
    </xdr:from>
    <xdr:to>
      <xdr:col>3</xdr:col>
      <xdr:colOff>6795</xdr:colOff>
      <xdr:row>5</xdr:row>
      <xdr:rowOff>438150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04975" y="2067560"/>
          <a:ext cx="444500" cy="4381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3</xdr:col>
      <xdr:colOff>9525</xdr:colOff>
      <xdr:row>6</xdr:row>
      <xdr:rowOff>447675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04975" y="2536825"/>
          <a:ext cx="447675" cy="447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1</xdr:rowOff>
    </xdr:from>
    <xdr:to>
      <xdr:col>3</xdr:col>
      <xdr:colOff>9525</xdr:colOff>
      <xdr:row>7</xdr:row>
      <xdr:rowOff>419101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04975" y="3006090"/>
          <a:ext cx="447675" cy="419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9525</xdr:colOff>
      <xdr:row>8</xdr:row>
      <xdr:rowOff>444065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04975" y="3475355"/>
          <a:ext cx="447675" cy="44386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3</xdr:col>
      <xdr:colOff>9525</xdr:colOff>
      <xdr:row>9</xdr:row>
      <xdr:rowOff>447675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04975" y="3944620"/>
          <a:ext cx="447675" cy="4476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10</xdr:row>
      <xdr:rowOff>0</xdr:rowOff>
    </xdr:from>
    <xdr:to>
      <xdr:col>3</xdr:col>
      <xdr:colOff>19051</xdr:colOff>
      <xdr:row>11</xdr:row>
      <xdr:rowOff>9213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04975" y="4413885"/>
          <a:ext cx="457200" cy="47815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11</xdr:row>
      <xdr:rowOff>0</xdr:rowOff>
    </xdr:from>
    <xdr:to>
      <xdr:col>3</xdr:col>
      <xdr:colOff>19051</xdr:colOff>
      <xdr:row>12</xdr:row>
      <xdr:rowOff>9525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04975" y="4883150"/>
          <a:ext cx="457200" cy="4787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15240</xdr:colOff>
      <xdr:row>13</xdr:row>
      <xdr:rowOff>19050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04975" y="5352415"/>
          <a:ext cx="453390" cy="48831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3</xdr:col>
      <xdr:colOff>20624</xdr:colOff>
      <xdr:row>13</xdr:row>
      <xdr:rowOff>447675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04975" y="5821680"/>
          <a:ext cx="458470" cy="447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</xdr:row>
      <xdr:rowOff>1</xdr:rowOff>
    </xdr:from>
    <xdr:to>
      <xdr:col>3</xdr:col>
      <xdr:colOff>19050</xdr:colOff>
      <xdr:row>14</xdr:row>
      <xdr:rowOff>442801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04975" y="6290945"/>
          <a:ext cx="457200" cy="44259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3</xdr:col>
      <xdr:colOff>0</xdr:colOff>
      <xdr:row>2</xdr:row>
      <xdr:rowOff>19050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38325" y="190500"/>
          <a:ext cx="466725" cy="485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0</xdr:colOff>
      <xdr:row>2</xdr:row>
      <xdr:rowOff>459375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38325" y="657225"/>
          <a:ext cx="466725" cy="4591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428625</xdr:rowOff>
    </xdr:from>
    <xdr:to>
      <xdr:col>3</xdr:col>
      <xdr:colOff>0</xdr:colOff>
      <xdr:row>4</xdr:row>
      <xdr:rowOff>28575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38325" y="1085850"/>
          <a:ext cx="466725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</xdr:row>
      <xdr:rowOff>0</xdr:rowOff>
    </xdr:from>
    <xdr:to>
      <xdr:col>3</xdr:col>
      <xdr:colOff>1362</xdr:colOff>
      <xdr:row>5</xdr:row>
      <xdr:rowOff>66675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38325" y="1590675"/>
          <a:ext cx="467995" cy="533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0</xdr:colOff>
      <xdr:row>5</xdr:row>
      <xdr:rowOff>459317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38325" y="2057400"/>
          <a:ext cx="466725" cy="4591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438149</xdr:rowOff>
    </xdr:from>
    <xdr:to>
      <xdr:col>3</xdr:col>
      <xdr:colOff>0</xdr:colOff>
      <xdr:row>7</xdr:row>
      <xdr:rowOff>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38325" y="2494915"/>
          <a:ext cx="466725" cy="49593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</xdr:row>
      <xdr:rowOff>0</xdr:rowOff>
    </xdr:from>
    <xdr:to>
      <xdr:col>3</xdr:col>
      <xdr:colOff>9526</xdr:colOff>
      <xdr:row>8</xdr:row>
      <xdr:rowOff>13397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38325" y="2990850"/>
          <a:ext cx="476250" cy="4800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3</xdr:col>
      <xdr:colOff>11400</xdr:colOff>
      <xdr:row>9</xdr:row>
      <xdr:rowOff>19050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38325" y="3457575"/>
          <a:ext cx="477520" cy="4857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9</xdr:row>
      <xdr:rowOff>1</xdr:rowOff>
    </xdr:from>
    <xdr:to>
      <xdr:col>3</xdr:col>
      <xdr:colOff>9526</xdr:colOff>
      <xdr:row>10</xdr:row>
      <xdr:rowOff>24294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38325" y="3924300"/>
          <a:ext cx="476250" cy="49085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3</xdr:col>
      <xdr:colOff>9525</xdr:colOff>
      <xdr:row>10</xdr:row>
      <xdr:rowOff>461131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38325" y="4391025"/>
          <a:ext cx="476250" cy="4610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3</xdr:col>
      <xdr:colOff>0</xdr:colOff>
      <xdr:row>12</xdr:row>
      <xdr:rowOff>7408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38325" y="4857750"/>
          <a:ext cx="466725" cy="4737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3</xdr:col>
      <xdr:colOff>0</xdr:colOff>
      <xdr:row>13</xdr:row>
      <xdr:rowOff>30356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38325" y="5324475"/>
          <a:ext cx="466725" cy="4965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2</xdr:col>
      <xdr:colOff>463526</xdr:colOff>
      <xdr:row>14</xdr:row>
      <xdr:rowOff>19050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38325" y="5791200"/>
          <a:ext cx="462915" cy="4857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</xdr:row>
      <xdr:rowOff>0</xdr:rowOff>
    </xdr:from>
    <xdr:to>
      <xdr:col>3</xdr:col>
      <xdr:colOff>9526</xdr:colOff>
      <xdr:row>14</xdr:row>
      <xdr:rowOff>457200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38325" y="6257925"/>
          <a:ext cx="476250" cy="457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3</xdr:col>
      <xdr:colOff>2694</xdr:colOff>
      <xdr:row>16</xdr:row>
      <xdr:rowOff>9525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38325" y="6724650"/>
          <a:ext cx="469265" cy="476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1</xdr:rowOff>
    </xdr:from>
    <xdr:to>
      <xdr:col>2</xdr:col>
      <xdr:colOff>466647</xdr:colOff>
      <xdr:row>16</xdr:row>
      <xdr:rowOff>438151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38325" y="7191375"/>
          <a:ext cx="466090" cy="43815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17</xdr:row>
      <xdr:rowOff>0</xdr:rowOff>
    </xdr:from>
    <xdr:to>
      <xdr:col>3</xdr:col>
      <xdr:colOff>0</xdr:colOff>
      <xdr:row>17</xdr:row>
      <xdr:rowOff>452473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38325" y="7658100"/>
          <a:ext cx="466725" cy="45212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466022</xdr:colOff>
      <xdr:row>18</xdr:row>
      <xdr:rowOff>447675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38325" y="8124825"/>
          <a:ext cx="465455" cy="44767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19</xdr:row>
      <xdr:rowOff>1</xdr:rowOff>
    </xdr:from>
    <xdr:to>
      <xdr:col>3</xdr:col>
      <xdr:colOff>9525</xdr:colOff>
      <xdr:row>19</xdr:row>
      <xdr:rowOff>457791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38325" y="8591550"/>
          <a:ext cx="476250" cy="457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1</xdr:rowOff>
    </xdr:from>
    <xdr:to>
      <xdr:col>3</xdr:col>
      <xdr:colOff>4543</xdr:colOff>
      <xdr:row>20</xdr:row>
      <xdr:rowOff>457201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38325" y="9058275"/>
          <a:ext cx="471170" cy="4572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1</xdr:row>
      <xdr:rowOff>1</xdr:rowOff>
    </xdr:from>
    <xdr:to>
      <xdr:col>3</xdr:col>
      <xdr:colOff>4569</xdr:colOff>
      <xdr:row>1</xdr:row>
      <xdr:rowOff>857251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90500"/>
          <a:ext cx="537845" cy="857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1</xdr:rowOff>
    </xdr:from>
    <xdr:to>
      <xdr:col>3</xdr:col>
      <xdr:colOff>12303</xdr:colOff>
      <xdr:row>2</xdr:row>
      <xdr:rowOff>838201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7850" y="1057275"/>
          <a:ext cx="545465" cy="8382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6890</xdr:colOff>
      <xdr:row>3</xdr:row>
      <xdr:rowOff>819150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47850" y="1924050"/>
          <a:ext cx="5397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3</xdr:col>
      <xdr:colOff>1786</xdr:colOff>
      <xdr:row>4</xdr:row>
      <xdr:rowOff>828675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47850" y="2790825"/>
          <a:ext cx="534670" cy="8286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3</xdr:col>
      <xdr:colOff>9525</xdr:colOff>
      <xdr:row>5</xdr:row>
      <xdr:rowOff>833933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47850" y="3657600"/>
          <a:ext cx="542925" cy="833755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</xdr:row>
      <xdr:rowOff>0</xdr:rowOff>
    </xdr:from>
    <xdr:to>
      <xdr:col>3</xdr:col>
      <xdr:colOff>1</xdr:colOff>
      <xdr:row>6</xdr:row>
      <xdr:rowOff>838200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47850" y="4524375"/>
          <a:ext cx="533400" cy="838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</xdr:colOff>
      <xdr:row>1</xdr:row>
      <xdr:rowOff>0</xdr:rowOff>
    </xdr:from>
    <xdr:to>
      <xdr:col>3</xdr:col>
      <xdr:colOff>1</xdr:colOff>
      <xdr:row>2</xdr:row>
      <xdr:rowOff>9525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8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7850" y="190500"/>
          <a:ext cx="438150" cy="8763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</xdr:row>
      <xdr:rowOff>0</xdr:rowOff>
    </xdr:from>
    <xdr:to>
      <xdr:col>3</xdr:col>
      <xdr:colOff>1</xdr:colOff>
      <xdr:row>1</xdr:row>
      <xdr:rowOff>840089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7850" y="190500"/>
          <a:ext cx="438150" cy="83947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</xdr:row>
      <xdr:rowOff>0</xdr:rowOff>
    </xdr:from>
    <xdr:to>
      <xdr:col>3</xdr:col>
      <xdr:colOff>4825</xdr:colOff>
      <xdr:row>2</xdr:row>
      <xdr:rowOff>857250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8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47850" y="1057275"/>
          <a:ext cx="442595" cy="8572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2</xdr:col>
      <xdr:colOff>464739</xdr:colOff>
      <xdr:row>2</xdr:row>
      <xdr:rowOff>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3125" y="190500"/>
          <a:ext cx="464185" cy="8667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</xdr:row>
      <xdr:rowOff>0</xdr:rowOff>
    </xdr:from>
    <xdr:to>
      <xdr:col>3</xdr:col>
      <xdr:colOff>2750</xdr:colOff>
      <xdr:row>3</xdr:row>
      <xdr:rowOff>38100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43125" y="1057275"/>
          <a:ext cx="469265" cy="9048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3</xdr:col>
      <xdr:colOff>0</xdr:colOff>
      <xdr:row>4</xdr:row>
      <xdr:rowOff>16942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43125" y="1924050"/>
          <a:ext cx="466725" cy="8832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00B050"/>
  </sheetPr>
  <dimension ref="A1:M44"/>
  <sheetViews>
    <sheetView workbookViewId="0">
      <selection activeCell="F10" sqref="F10"/>
    </sheetView>
  </sheetViews>
  <sheetFormatPr defaultColWidth="9" defaultRowHeight="14.25" x14ac:dyDescent="0.2"/>
  <cols>
    <col min="1" max="6" width="10.125" customWidth="1"/>
    <col min="7" max="7" width="11.125" customWidth="1"/>
  </cols>
  <sheetData>
    <row r="1" spans="1:8" ht="16.5" x14ac:dyDescent="0.2">
      <c r="A1" s="18" t="s">
        <v>0</v>
      </c>
      <c r="B1" s="18"/>
      <c r="C1" s="18"/>
      <c r="D1" s="18"/>
      <c r="E1" s="18"/>
      <c r="F1" s="18"/>
      <c r="G1" s="18"/>
    </row>
    <row r="3" spans="1:8" x14ac:dyDescent="0.2">
      <c r="A3" s="9" t="s">
        <v>1</v>
      </c>
      <c r="B3" s="9" t="s">
        <v>2</v>
      </c>
    </row>
    <row r="4" spans="1:8" x14ac:dyDescent="0.2">
      <c r="A4" s="10" t="s">
        <v>3</v>
      </c>
      <c r="B4" s="10" t="s">
        <v>4</v>
      </c>
    </row>
    <row r="5" spans="1:8" x14ac:dyDescent="0.2">
      <c r="A5" s="10"/>
      <c r="B5" s="10" t="s">
        <v>5</v>
      </c>
    </row>
    <row r="6" spans="1:8" x14ac:dyDescent="0.2">
      <c r="A6" t="s">
        <v>6</v>
      </c>
      <c r="B6" t="s">
        <v>7</v>
      </c>
    </row>
    <row r="7" spans="1:8" x14ac:dyDescent="0.2">
      <c r="A7" t="s">
        <v>8</v>
      </c>
      <c r="B7" t="s">
        <v>9</v>
      </c>
    </row>
    <row r="8" spans="1:8" x14ac:dyDescent="0.2">
      <c r="A8" s="11" t="s">
        <v>10</v>
      </c>
      <c r="B8" s="11" t="s">
        <v>11</v>
      </c>
    </row>
    <row r="9" spans="1:8" x14ac:dyDescent="0.2">
      <c r="A9" t="s">
        <v>12</v>
      </c>
      <c r="B9" t="s">
        <v>13</v>
      </c>
    </row>
    <row r="10" spans="1:8" x14ac:dyDescent="0.2">
      <c r="A10" t="s">
        <v>14</v>
      </c>
      <c r="B10" t="s">
        <v>15</v>
      </c>
    </row>
    <row r="15" spans="1:8" ht="18" x14ac:dyDescent="0.35">
      <c r="A15" s="19" t="s">
        <v>16</v>
      </c>
      <c r="B15" s="19"/>
      <c r="C15" s="19"/>
      <c r="D15" s="19"/>
      <c r="E15" s="19"/>
      <c r="F15" s="19"/>
      <c r="G15" s="19"/>
      <c r="H15" s="12"/>
    </row>
    <row r="35" spans="1:13" ht="16.5" x14ac:dyDescent="0.2">
      <c r="A35" s="18" t="s">
        <v>17</v>
      </c>
      <c r="B35" s="18"/>
      <c r="C35" s="18"/>
      <c r="D35" s="18"/>
      <c r="E35" s="18"/>
      <c r="F35" s="18"/>
      <c r="G35" s="18"/>
      <c r="H35" s="18"/>
      <c r="I35" s="13"/>
      <c r="J35" s="13"/>
      <c r="K35" s="13"/>
      <c r="L35" s="13"/>
      <c r="M35" s="13"/>
    </row>
    <row r="37" spans="1:13" x14ac:dyDescent="0.2">
      <c r="A37" s="9" t="s">
        <v>18</v>
      </c>
      <c r="B37" s="9" t="s">
        <v>19</v>
      </c>
    </row>
    <row r="38" spans="1:13" x14ac:dyDescent="0.2">
      <c r="A38" t="s">
        <v>6</v>
      </c>
      <c r="B38" t="s">
        <v>7</v>
      </c>
    </row>
    <row r="39" spans="1:13" x14ac:dyDescent="0.2">
      <c r="A39" t="s">
        <v>8</v>
      </c>
      <c r="B39" t="s">
        <v>9</v>
      </c>
    </row>
    <row r="40" spans="1:13" x14ac:dyDescent="0.2">
      <c r="A40" s="11" t="s">
        <v>10</v>
      </c>
      <c r="B40" s="11" t="s">
        <v>20</v>
      </c>
    </row>
    <row r="41" spans="1:13" x14ac:dyDescent="0.2">
      <c r="A41" t="s">
        <v>21</v>
      </c>
      <c r="B41" t="s">
        <v>22</v>
      </c>
    </row>
    <row r="42" spans="1:13" x14ac:dyDescent="0.2">
      <c r="A42" s="11" t="s">
        <v>23</v>
      </c>
      <c r="B42" s="11" t="s">
        <v>24</v>
      </c>
    </row>
    <row r="43" spans="1:13" x14ac:dyDescent="0.2">
      <c r="A43" t="s">
        <v>25</v>
      </c>
      <c r="B43" t="s">
        <v>26</v>
      </c>
    </row>
    <row r="44" spans="1:13" x14ac:dyDescent="0.2">
      <c r="A44" t="s">
        <v>27</v>
      </c>
      <c r="B44" t="s">
        <v>15</v>
      </c>
    </row>
  </sheetData>
  <mergeCells count="3">
    <mergeCell ref="A1:G1"/>
    <mergeCell ref="A15:G15"/>
    <mergeCell ref="A35:H35"/>
  </mergeCells>
  <phoneticPr fontId="10" type="noConversion"/>
  <pageMargins left="0.7" right="0.7" top="0.75" bottom="0.75" header="0.3" footer="0.3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996633"/>
  </sheetPr>
  <dimension ref="A1:K4"/>
  <sheetViews>
    <sheetView workbookViewId="0">
      <selection activeCell="H13" sqref="H13"/>
    </sheetView>
  </sheetViews>
  <sheetFormatPr defaultColWidth="9" defaultRowHeight="16.5" x14ac:dyDescent="0.2"/>
  <cols>
    <col min="1" max="1" width="9" style="1"/>
    <col min="2" max="2" width="19.125" style="1" customWidth="1"/>
    <col min="3" max="3" width="6.125" style="1" customWidth="1"/>
    <col min="4" max="4" width="9" style="1"/>
    <col min="5" max="5" width="6.625" style="1" customWidth="1"/>
    <col min="6" max="6" width="1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80</v>
      </c>
      <c r="B2" s="1" t="s">
        <v>788</v>
      </c>
      <c r="E2" s="1" t="s">
        <v>630</v>
      </c>
      <c r="F2" s="1" t="s">
        <v>789</v>
      </c>
      <c r="G2" s="1">
        <v>2</v>
      </c>
      <c r="H2" s="4" t="str">
        <f>I2&amp;G2&amp;E2&amp;J2&amp;A2&amp;K2</f>
        <v>[0,7,2,7,255,255,255,0,80,255,255,255,255,255,255,255,255,0]</v>
      </c>
      <c r="I2" s="1" t="s">
        <v>790</v>
      </c>
      <c r="J2" s="1" t="s">
        <v>633</v>
      </c>
      <c r="K2" s="1" t="s">
        <v>634</v>
      </c>
    </row>
    <row r="3" spans="1:11" ht="68.25" customHeight="1" x14ac:dyDescent="0.2">
      <c r="A3" s="1">
        <v>82</v>
      </c>
      <c r="B3" s="1" t="s">
        <v>791</v>
      </c>
      <c r="E3" s="1" t="s">
        <v>630</v>
      </c>
      <c r="F3" s="1" t="s">
        <v>792</v>
      </c>
      <c r="G3" s="1">
        <v>5</v>
      </c>
      <c r="H3" s="4" t="str">
        <f t="shared" ref="H3:H4" si="0">I3&amp;G3&amp;E3&amp;J3&amp;A3&amp;K3</f>
        <v>[0,7,5,7,255,255,255,0,82,255,255,255,255,255,255,255,255,0]</v>
      </c>
      <c r="I3" s="1" t="s">
        <v>790</v>
      </c>
      <c r="J3" s="1" t="s">
        <v>633</v>
      </c>
      <c r="K3" s="1" t="s">
        <v>634</v>
      </c>
    </row>
    <row r="4" spans="1:11" ht="68.25" customHeight="1" x14ac:dyDescent="0.2">
      <c r="A4" s="1">
        <v>170</v>
      </c>
      <c r="B4" s="1" t="s">
        <v>793</v>
      </c>
      <c r="D4" s="1" t="s">
        <v>644</v>
      </c>
      <c r="E4" s="1" t="s">
        <v>645</v>
      </c>
      <c r="F4" s="1" t="s">
        <v>794</v>
      </c>
      <c r="G4" s="1">
        <v>3</v>
      </c>
      <c r="H4" s="4" t="str">
        <f t="shared" si="0"/>
        <v>[0,7,3,8,255,255,255,0,170,255,255,255,255,255,255,255,255,0]</v>
      </c>
      <c r="I4" s="1" t="s">
        <v>790</v>
      </c>
      <c r="J4" s="1" t="s">
        <v>633</v>
      </c>
      <c r="K4" s="1" t="s">
        <v>634</v>
      </c>
    </row>
  </sheetData>
  <sortState xmlns:xlrd2="http://schemas.microsoft.com/office/spreadsheetml/2017/richdata2" ref="H2:H4">
    <sortCondition ref="H2:H4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996633"/>
  </sheetPr>
  <dimension ref="A1:K5"/>
  <sheetViews>
    <sheetView workbookViewId="0">
      <selection activeCell="H11" sqref="H11"/>
    </sheetView>
  </sheetViews>
  <sheetFormatPr defaultColWidth="9" defaultRowHeight="16.5" x14ac:dyDescent="0.2"/>
  <cols>
    <col min="1" max="1" width="9" style="1"/>
    <col min="2" max="2" width="17.375" style="1" customWidth="1"/>
    <col min="3" max="3" width="6.125" style="1" customWidth="1"/>
    <col min="4" max="4" width="9" style="1"/>
    <col min="5" max="5" width="6.625" style="1" customWidth="1"/>
    <col min="6" max="6" width="18.12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25</v>
      </c>
      <c r="B2" s="1" t="s">
        <v>795</v>
      </c>
      <c r="E2" s="1" t="s">
        <v>630</v>
      </c>
      <c r="F2" s="1" t="s">
        <v>796</v>
      </c>
      <c r="G2" s="1">
        <v>1</v>
      </c>
      <c r="H2" s="4" t="str">
        <f>I2&amp;G2&amp;E2&amp;J2&amp;A2&amp;K2</f>
        <v>[0,8,1,7,255,255,255,0,25,255,255,255,255,255,255,255,255,0]</v>
      </c>
      <c r="I2" s="1" t="s">
        <v>797</v>
      </c>
      <c r="J2" s="1" t="s">
        <v>633</v>
      </c>
      <c r="K2" s="1" t="s">
        <v>634</v>
      </c>
    </row>
    <row r="3" spans="1:11" ht="68.25" customHeight="1" x14ac:dyDescent="0.2">
      <c r="A3" s="1">
        <v>32</v>
      </c>
      <c r="B3" s="1" t="s">
        <v>798</v>
      </c>
      <c r="E3" s="1" t="s">
        <v>630</v>
      </c>
      <c r="F3" s="1" t="s">
        <v>799</v>
      </c>
      <c r="G3" s="1">
        <v>5</v>
      </c>
      <c r="H3" s="4" t="str">
        <f t="shared" ref="H3:H5" si="0">I3&amp;G3&amp;E3&amp;J3&amp;A3&amp;K3</f>
        <v>[0,8,5,7,255,255,255,0,32,255,255,255,255,255,255,255,255,0]</v>
      </c>
      <c r="I3" s="1" t="s">
        <v>797</v>
      </c>
      <c r="J3" s="1" t="s">
        <v>633</v>
      </c>
      <c r="K3" s="1" t="s">
        <v>634</v>
      </c>
    </row>
    <row r="4" spans="1:11" ht="68.25" customHeight="1" x14ac:dyDescent="0.2">
      <c r="A4" s="1">
        <v>127</v>
      </c>
      <c r="B4" s="1" t="s">
        <v>800</v>
      </c>
      <c r="D4" s="1" t="s">
        <v>644</v>
      </c>
      <c r="E4" s="1" t="s">
        <v>645</v>
      </c>
      <c r="F4" s="1" t="s">
        <v>801</v>
      </c>
      <c r="G4" s="1">
        <v>4</v>
      </c>
      <c r="H4" s="4" t="str">
        <f t="shared" si="0"/>
        <v>[0,8,4,8,255,255,255,0,127,255,255,255,255,255,255,255,255,0]</v>
      </c>
      <c r="I4" s="1" t="s">
        <v>797</v>
      </c>
      <c r="J4" s="1" t="s">
        <v>633</v>
      </c>
      <c r="K4" s="1" t="s">
        <v>634</v>
      </c>
    </row>
    <row r="5" spans="1:11" ht="68.25" customHeight="1" x14ac:dyDescent="0.2">
      <c r="A5" s="1">
        <v>156</v>
      </c>
      <c r="B5" s="1" t="s">
        <v>802</v>
      </c>
      <c r="D5" s="1" t="s">
        <v>644</v>
      </c>
      <c r="E5" s="1" t="s">
        <v>645</v>
      </c>
      <c r="F5" s="1" t="s">
        <v>803</v>
      </c>
      <c r="G5" s="1">
        <v>8</v>
      </c>
      <c r="H5" s="4" t="str">
        <f t="shared" si="0"/>
        <v>[0,8,8,8,255,255,255,0,156,255,255,255,255,255,255,255,255,0]</v>
      </c>
      <c r="I5" s="1" t="s">
        <v>797</v>
      </c>
      <c r="J5" s="1" t="s">
        <v>633</v>
      </c>
      <c r="K5" s="1" t="s">
        <v>634</v>
      </c>
    </row>
  </sheetData>
  <sortState xmlns:xlrd2="http://schemas.microsoft.com/office/spreadsheetml/2017/richdata2" ref="H2:H5">
    <sortCondition ref="H2:H5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996633"/>
  </sheetPr>
  <dimension ref="A1:K7"/>
  <sheetViews>
    <sheetView workbookViewId="0">
      <selection activeCell="H16" sqref="H16"/>
    </sheetView>
  </sheetViews>
  <sheetFormatPr defaultColWidth="9" defaultRowHeight="16.5" x14ac:dyDescent="0.2"/>
  <cols>
    <col min="1" max="1" width="9" style="1"/>
    <col min="2" max="2" width="15.25" style="1" customWidth="1"/>
    <col min="3" max="3" width="6.125" style="1" customWidth="1"/>
    <col min="4" max="4" width="9" style="1"/>
    <col min="5" max="5" width="6.625" style="1" customWidth="1"/>
    <col min="6" max="6" width="1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34</v>
      </c>
      <c r="B2" s="1" t="s">
        <v>804</v>
      </c>
      <c r="E2" s="1" t="s">
        <v>630</v>
      </c>
      <c r="F2" s="1" t="s">
        <v>805</v>
      </c>
      <c r="G2" s="1">
        <v>3</v>
      </c>
      <c r="H2" s="4" t="str">
        <f>I2&amp;G2&amp;E2&amp;J2&amp;A2&amp;K2</f>
        <v>[0,9,3,7,255,255,255,0,34,255,255,255,255,255,255,255,255,0]</v>
      </c>
      <c r="I2" s="1" t="s">
        <v>806</v>
      </c>
      <c r="J2" s="1" t="s">
        <v>633</v>
      </c>
      <c r="K2" s="1" t="s">
        <v>634</v>
      </c>
    </row>
    <row r="3" spans="1:11" ht="68.25" customHeight="1" x14ac:dyDescent="0.2">
      <c r="A3" s="1">
        <v>35</v>
      </c>
      <c r="B3" s="1" t="s">
        <v>807</v>
      </c>
      <c r="E3" s="1" t="s">
        <v>630</v>
      </c>
      <c r="F3" s="1" t="s">
        <v>808</v>
      </c>
      <c r="G3" s="1">
        <v>9</v>
      </c>
      <c r="H3" s="4" t="str">
        <f t="shared" ref="H3:H7" si="0">I3&amp;G3&amp;E3&amp;J3&amp;A3&amp;K3</f>
        <v>[0,9,9,7,255,255,255,0,35,255,255,255,255,255,255,255,255,0]</v>
      </c>
      <c r="I3" s="1" t="s">
        <v>806</v>
      </c>
      <c r="J3" s="1" t="s">
        <v>633</v>
      </c>
      <c r="K3" s="1" t="s">
        <v>634</v>
      </c>
    </row>
    <row r="4" spans="1:11" ht="68.25" customHeight="1" x14ac:dyDescent="0.2">
      <c r="A4" s="1">
        <v>36</v>
      </c>
      <c r="B4" s="1" t="s">
        <v>809</v>
      </c>
      <c r="E4" s="1" t="s">
        <v>630</v>
      </c>
      <c r="F4" s="1" t="s">
        <v>810</v>
      </c>
      <c r="G4" s="1">
        <v>5</v>
      </c>
      <c r="H4" s="4" t="str">
        <f t="shared" si="0"/>
        <v>[0,9,5,7,255,255,255,0,36,255,255,255,255,255,255,255,255,0]</v>
      </c>
      <c r="I4" s="1" t="s">
        <v>806</v>
      </c>
      <c r="J4" s="1" t="s">
        <v>633</v>
      </c>
      <c r="K4" s="1" t="s">
        <v>634</v>
      </c>
    </row>
    <row r="5" spans="1:11" ht="68.25" customHeight="1" x14ac:dyDescent="0.2">
      <c r="A5" s="1">
        <v>88</v>
      </c>
      <c r="B5" s="1" t="s">
        <v>811</v>
      </c>
      <c r="D5" s="1" t="s">
        <v>644</v>
      </c>
      <c r="E5" s="1" t="s">
        <v>645</v>
      </c>
      <c r="F5" s="1" t="s">
        <v>812</v>
      </c>
      <c r="G5" s="1">
        <v>6</v>
      </c>
      <c r="H5" s="4" t="str">
        <f t="shared" si="0"/>
        <v>[0,9,6,8,255,255,255,0,88,255,255,255,255,255,255,255,255,0]</v>
      </c>
      <c r="I5" s="1" t="s">
        <v>806</v>
      </c>
      <c r="J5" s="1" t="s">
        <v>633</v>
      </c>
      <c r="K5" s="1" t="s">
        <v>634</v>
      </c>
    </row>
    <row r="6" spans="1:11" ht="68.25" customHeight="1" x14ac:dyDescent="0.2">
      <c r="A6" s="1">
        <v>143</v>
      </c>
      <c r="B6" s="1" t="s">
        <v>813</v>
      </c>
      <c r="E6" s="1" t="s">
        <v>630</v>
      </c>
      <c r="F6" s="1" t="s">
        <v>814</v>
      </c>
      <c r="G6" s="1">
        <v>1</v>
      </c>
      <c r="H6" s="4" t="str">
        <f t="shared" si="0"/>
        <v>[0,9,1,7,255,255,255,0,143,255,255,255,255,255,255,255,255,0]</v>
      </c>
      <c r="I6" s="1" t="s">
        <v>806</v>
      </c>
      <c r="J6" s="1" t="s">
        <v>633</v>
      </c>
      <c r="K6" s="1" t="s">
        <v>634</v>
      </c>
    </row>
    <row r="7" spans="1:11" ht="68.25" customHeight="1" x14ac:dyDescent="0.2">
      <c r="A7" s="1">
        <v>109</v>
      </c>
      <c r="B7" s="1" t="s">
        <v>815</v>
      </c>
      <c r="E7" s="1" t="s">
        <v>630</v>
      </c>
      <c r="F7" s="1" t="s">
        <v>816</v>
      </c>
      <c r="G7" s="1">
        <v>0</v>
      </c>
      <c r="H7" s="4" t="str">
        <f t="shared" si="0"/>
        <v>[0,9,0,7,255,255,255,0,109,255,255,255,255,255,255,255,255,0]</v>
      </c>
      <c r="I7" s="1" t="s">
        <v>806</v>
      </c>
      <c r="J7" s="1" t="s">
        <v>633</v>
      </c>
      <c r="K7" s="1" t="s">
        <v>634</v>
      </c>
    </row>
  </sheetData>
  <sortState xmlns:xlrd2="http://schemas.microsoft.com/office/spreadsheetml/2017/richdata2" ref="H2:H7">
    <sortCondition ref="H2:H7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996633"/>
  </sheetPr>
  <dimension ref="A1:K6"/>
  <sheetViews>
    <sheetView workbookViewId="0">
      <selection activeCell="H15" sqref="H15"/>
    </sheetView>
  </sheetViews>
  <sheetFormatPr defaultColWidth="9" defaultRowHeight="16.5" x14ac:dyDescent="0.2"/>
  <cols>
    <col min="1" max="1" width="9" style="1"/>
    <col min="2" max="2" width="17.5" style="1" customWidth="1"/>
    <col min="3" max="3" width="5.875" style="1" customWidth="1"/>
    <col min="4" max="4" width="9" style="1"/>
    <col min="5" max="5" width="6.625" style="1" customWidth="1"/>
    <col min="6" max="6" width="1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37</v>
      </c>
      <c r="B2" s="1" t="s">
        <v>817</v>
      </c>
      <c r="E2" s="1" t="s">
        <v>630</v>
      </c>
      <c r="F2" s="1" t="s">
        <v>818</v>
      </c>
      <c r="G2" s="1">
        <v>2</v>
      </c>
      <c r="H2" s="4" t="str">
        <f>I2&amp;G2&amp;E2&amp;J2&amp;A2&amp;K2</f>
        <v>[0,10,2,7,255,255,255,0,37,255,255,255,255,255,255,255,255,0]</v>
      </c>
      <c r="I2" s="1" t="s">
        <v>819</v>
      </c>
      <c r="J2" s="1" t="s">
        <v>633</v>
      </c>
      <c r="K2" s="1" t="s">
        <v>634</v>
      </c>
    </row>
    <row r="3" spans="1:11" ht="68.25" customHeight="1" x14ac:dyDescent="0.2">
      <c r="A3" s="1">
        <v>38</v>
      </c>
      <c r="B3" s="1" t="s">
        <v>820</v>
      </c>
      <c r="E3" s="1" t="s">
        <v>630</v>
      </c>
      <c r="F3" s="1" t="s">
        <v>821</v>
      </c>
      <c r="G3" s="1">
        <v>1</v>
      </c>
      <c r="H3" s="4" t="str">
        <f t="shared" ref="H3:H6" si="0">I3&amp;G3&amp;E3&amp;J3&amp;A3&amp;K3</f>
        <v>[0,10,1,7,255,255,255,0,38,255,255,255,255,255,255,255,255,0]</v>
      </c>
      <c r="I3" s="1" t="s">
        <v>819</v>
      </c>
      <c r="J3" s="1" t="s">
        <v>633</v>
      </c>
      <c r="K3" s="1" t="s">
        <v>634</v>
      </c>
    </row>
    <row r="4" spans="1:11" ht="68.25" customHeight="1" x14ac:dyDescent="0.2">
      <c r="A4" s="1">
        <v>39</v>
      </c>
      <c r="B4" s="1" t="s">
        <v>822</v>
      </c>
      <c r="E4" s="1" t="s">
        <v>630</v>
      </c>
      <c r="F4" s="1" t="s">
        <v>818</v>
      </c>
      <c r="G4" s="1">
        <v>2</v>
      </c>
      <c r="H4" s="4" t="str">
        <f t="shared" si="0"/>
        <v>[0,10,2,7,255,255,255,0,39,255,255,255,255,255,255,255,255,0]</v>
      </c>
      <c r="I4" s="1" t="s">
        <v>819</v>
      </c>
      <c r="J4" s="1" t="s">
        <v>633</v>
      </c>
      <c r="K4" s="1" t="s">
        <v>634</v>
      </c>
    </row>
    <row r="5" spans="1:11" ht="68.25" customHeight="1" x14ac:dyDescent="0.2">
      <c r="A5" s="1">
        <v>100</v>
      </c>
      <c r="B5" s="1" t="s">
        <v>823</v>
      </c>
      <c r="D5" s="1" t="s">
        <v>644</v>
      </c>
      <c r="E5" s="1" t="s">
        <v>645</v>
      </c>
      <c r="F5" s="1" t="s">
        <v>824</v>
      </c>
      <c r="G5" s="1">
        <v>6</v>
      </c>
      <c r="H5" s="4" t="str">
        <f t="shared" si="0"/>
        <v>[0,10,6,8,255,255,255,0,100,255,255,255,255,255,255,255,255,0]</v>
      </c>
      <c r="I5" s="1" t="s">
        <v>819</v>
      </c>
      <c r="J5" s="1" t="s">
        <v>633</v>
      </c>
      <c r="K5" s="1" t="s">
        <v>634</v>
      </c>
    </row>
    <row r="6" spans="1:11" ht="68.25" customHeight="1" x14ac:dyDescent="0.2">
      <c r="A6" s="1">
        <v>181</v>
      </c>
      <c r="B6" s="1" t="s">
        <v>825</v>
      </c>
      <c r="E6" s="1" t="s">
        <v>630</v>
      </c>
      <c r="F6" s="1" t="s">
        <v>826</v>
      </c>
      <c r="G6" s="1">
        <v>8</v>
      </c>
      <c r="H6" s="4" t="str">
        <f t="shared" si="0"/>
        <v>[0,10,8,7,255,255,255,0,181,255,255,255,255,255,255,255,255,0]</v>
      </c>
      <c r="I6" s="1" t="s">
        <v>819</v>
      </c>
      <c r="J6" s="1" t="s">
        <v>633</v>
      </c>
      <c r="K6" s="1" t="s">
        <v>634</v>
      </c>
    </row>
  </sheetData>
  <sortState xmlns:xlrd2="http://schemas.microsoft.com/office/spreadsheetml/2017/richdata2" ref="H2:H6">
    <sortCondition ref="H2:H6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996633"/>
  </sheetPr>
  <dimension ref="A1:K5"/>
  <sheetViews>
    <sheetView workbookViewId="0">
      <selection activeCell="A5" sqref="A5"/>
    </sheetView>
  </sheetViews>
  <sheetFormatPr defaultColWidth="9" defaultRowHeight="16.5" x14ac:dyDescent="0.2"/>
  <cols>
    <col min="1" max="1" width="9" style="1"/>
    <col min="2" max="2" width="15.25" style="1" customWidth="1"/>
    <col min="3" max="3" width="6.125" style="1" customWidth="1"/>
    <col min="4" max="4" width="9" style="1"/>
    <col min="5" max="5" width="6.625" style="1" customWidth="1"/>
    <col min="6" max="6" width="14.12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40</v>
      </c>
      <c r="B2" s="1" t="s">
        <v>827</v>
      </c>
      <c r="E2" s="1" t="s">
        <v>630</v>
      </c>
      <c r="F2" s="1" t="s">
        <v>828</v>
      </c>
      <c r="G2" s="1">
        <v>3</v>
      </c>
      <c r="H2" s="4" t="str">
        <f>I2&amp;G2&amp;E2&amp;J2&amp;A2&amp;K2</f>
        <v>[0,12,3,7,255,255,255,0,40,255,255,255,255,255,255,255,255,0]</v>
      </c>
      <c r="I2" s="1" t="s">
        <v>829</v>
      </c>
      <c r="J2" s="1" t="s">
        <v>633</v>
      </c>
      <c r="K2" s="1" t="s">
        <v>634</v>
      </c>
    </row>
    <row r="3" spans="1:11" ht="68.25" customHeight="1" x14ac:dyDescent="0.2">
      <c r="A3" s="1">
        <v>179</v>
      </c>
      <c r="B3" s="1" t="s">
        <v>830</v>
      </c>
      <c r="E3" s="1" t="s">
        <v>630</v>
      </c>
      <c r="F3" s="1" t="s">
        <v>831</v>
      </c>
      <c r="G3" s="1">
        <v>8</v>
      </c>
      <c r="H3" s="4" t="str">
        <f>I3&amp;G3&amp;E3&amp;J3&amp;A3&amp;K3</f>
        <v>[0,12,8,7,255,255,255,0,179,255,255,255,255,255,255,255,255,0]</v>
      </c>
      <c r="I3" s="1" t="s">
        <v>829</v>
      </c>
      <c r="J3" s="1" t="s">
        <v>633</v>
      </c>
      <c r="K3" s="1" t="s">
        <v>634</v>
      </c>
    </row>
    <row r="5" spans="1:11" x14ac:dyDescent="0.2">
      <c r="J5" s="5"/>
    </row>
  </sheetData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996633"/>
  </sheetPr>
  <dimension ref="A1:K6"/>
  <sheetViews>
    <sheetView workbookViewId="0">
      <selection activeCell="H8" sqref="H8"/>
    </sheetView>
  </sheetViews>
  <sheetFormatPr defaultColWidth="9" defaultRowHeight="16.5" x14ac:dyDescent="0.2"/>
  <cols>
    <col min="1" max="1" width="9" style="1"/>
    <col min="2" max="2" width="15.25" style="1" customWidth="1"/>
    <col min="3" max="3" width="6.125" style="1" customWidth="1"/>
    <col min="4" max="4" width="9" style="1"/>
    <col min="5" max="5" width="6.625" style="1" customWidth="1"/>
    <col min="6" max="6" width="15.62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41</v>
      </c>
      <c r="B2" s="1" t="s">
        <v>832</v>
      </c>
      <c r="E2" s="1" t="s">
        <v>630</v>
      </c>
      <c r="F2" s="1" t="s">
        <v>833</v>
      </c>
      <c r="G2" s="1">
        <v>0</v>
      </c>
      <c r="H2" s="4" t="str">
        <f>I2&amp;G2&amp;E2&amp;J2&amp;A2&amp;K2</f>
        <v>[0,13,0,7,255,255,255,0,41,255,255,255,255,255,255,255,255,0]</v>
      </c>
      <c r="I2" s="1" t="s">
        <v>834</v>
      </c>
      <c r="J2" s="1" t="s">
        <v>633</v>
      </c>
      <c r="K2" s="1" t="s">
        <v>634</v>
      </c>
    </row>
    <row r="3" spans="1:11" ht="68.25" customHeight="1" x14ac:dyDescent="0.2">
      <c r="A3" s="1">
        <v>42</v>
      </c>
      <c r="B3" s="1" t="s">
        <v>835</v>
      </c>
      <c r="E3" s="1" t="s">
        <v>630</v>
      </c>
      <c r="F3" s="1" t="s">
        <v>836</v>
      </c>
      <c r="G3" s="1">
        <v>2</v>
      </c>
      <c r="H3" s="4" t="str">
        <f t="shared" ref="H3:H6" si="0">I3&amp;G3&amp;E3&amp;J3&amp;A3&amp;K3</f>
        <v>[0,13,2,7,255,255,255,0,42,255,255,255,255,255,255,255,255,0]</v>
      </c>
      <c r="I3" s="1" t="s">
        <v>834</v>
      </c>
      <c r="J3" s="1" t="s">
        <v>633</v>
      </c>
      <c r="K3" s="1" t="s">
        <v>634</v>
      </c>
    </row>
    <row r="4" spans="1:11" ht="68.25" customHeight="1" x14ac:dyDescent="0.2">
      <c r="A4" s="1">
        <v>43</v>
      </c>
      <c r="B4" s="1" t="s">
        <v>837</v>
      </c>
      <c r="E4" s="1" t="s">
        <v>630</v>
      </c>
      <c r="F4" s="1" t="s">
        <v>833</v>
      </c>
      <c r="G4" s="1">
        <v>0</v>
      </c>
      <c r="H4" s="4" t="str">
        <f t="shared" si="0"/>
        <v>[0,13,0,7,255,255,255,0,43,255,255,255,255,255,255,255,255,0]</v>
      </c>
      <c r="I4" s="1" t="s">
        <v>834</v>
      </c>
      <c r="J4" s="1" t="s">
        <v>633</v>
      </c>
      <c r="K4" s="1" t="s">
        <v>634</v>
      </c>
    </row>
    <row r="5" spans="1:11" ht="68.25" customHeight="1" x14ac:dyDescent="0.2">
      <c r="A5" s="1">
        <v>85</v>
      </c>
      <c r="B5" s="1" t="s">
        <v>838</v>
      </c>
      <c r="D5" s="1" t="s">
        <v>644</v>
      </c>
      <c r="E5" s="1" t="s">
        <v>645</v>
      </c>
      <c r="F5" s="1" t="s">
        <v>839</v>
      </c>
      <c r="G5" s="1">
        <v>5</v>
      </c>
      <c r="H5" s="4" t="str">
        <f t="shared" si="0"/>
        <v>[0,13,5,8,255,255,255,0,85,255,255,255,255,255,255,255,255,0]</v>
      </c>
      <c r="I5" s="1" t="s">
        <v>834</v>
      </c>
      <c r="J5" s="1" t="s">
        <v>633</v>
      </c>
      <c r="K5" s="1" t="s">
        <v>634</v>
      </c>
    </row>
    <row r="6" spans="1:11" ht="68.25" customHeight="1" x14ac:dyDescent="0.2">
      <c r="A6" s="1">
        <v>162</v>
      </c>
      <c r="B6" s="1" t="s">
        <v>840</v>
      </c>
      <c r="E6" s="1" t="s">
        <v>630</v>
      </c>
      <c r="F6" s="1" t="s">
        <v>841</v>
      </c>
      <c r="G6" s="1">
        <v>6</v>
      </c>
      <c r="H6" s="4" t="str">
        <f t="shared" si="0"/>
        <v>[0,13,6,7,255,255,255,0,162,255,255,255,255,255,255,255,255,0]</v>
      </c>
      <c r="I6" s="1" t="s">
        <v>834</v>
      </c>
      <c r="J6" s="1" t="s">
        <v>633</v>
      </c>
      <c r="K6" s="1" t="s">
        <v>634</v>
      </c>
    </row>
  </sheetData>
  <sortState xmlns:xlrd2="http://schemas.microsoft.com/office/spreadsheetml/2017/richdata2" ref="H2:H5">
    <sortCondition ref="H2:H5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996633"/>
  </sheetPr>
  <dimension ref="A1:K7"/>
  <sheetViews>
    <sheetView workbookViewId="0">
      <selection activeCell="G13" sqref="G13"/>
    </sheetView>
  </sheetViews>
  <sheetFormatPr defaultColWidth="9" defaultRowHeight="16.5" x14ac:dyDescent="0.2"/>
  <cols>
    <col min="1" max="1" width="9" style="1"/>
    <col min="2" max="2" width="17.5" style="1" customWidth="1"/>
    <col min="3" max="3" width="6.125" style="1" customWidth="1"/>
    <col min="4" max="4" width="9" style="1"/>
    <col min="5" max="5" width="6.625" style="1" customWidth="1"/>
    <col min="6" max="6" width="17.87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44</v>
      </c>
      <c r="B2" s="1" t="s">
        <v>842</v>
      </c>
      <c r="E2" s="1" t="s">
        <v>630</v>
      </c>
      <c r="F2" s="1" t="s">
        <v>843</v>
      </c>
      <c r="G2" s="1">
        <v>6</v>
      </c>
      <c r="H2" s="4" t="str">
        <f>I2&amp;G2&amp;E2&amp;J2&amp;A2&amp;K2</f>
        <v>[0,14,6,7,255,255,255,0,44,255,255,255,255,255,255,255,255,0]</v>
      </c>
      <c r="I2" s="1" t="s">
        <v>844</v>
      </c>
      <c r="J2" s="1" t="s">
        <v>633</v>
      </c>
      <c r="K2" s="1" t="s">
        <v>634</v>
      </c>
    </row>
    <row r="3" spans="1:11" ht="68.25" customHeight="1" x14ac:dyDescent="0.2">
      <c r="A3" s="1">
        <v>45</v>
      </c>
      <c r="B3" s="1" t="s">
        <v>845</v>
      </c>
      <c r="E3" s="1" t="s">
        <v>630</v>
      </c>
      <c r="F3" s="1" t="s">
        <v>846</v>
      </c>
      <c r="G3" s="1">
        <v>7</v>
      </c>
      <c r="H3" s="4" t="str">
        <f t="shared" ref="H3:H5" si="0">I3&amp;G3&amp;E3&amp;J3&amp;A3&amp;K3</f>
        <v>[0,14,7,7,255,255,255,0,45,255,255,255,255,255,255,255,255,0]</v>
      </c>
      <c r="I3" s="1" t="s">
        <v>844</v>
      </c>
      <c r="J3" s="1" t="s">
        <v>633</v>
      </c>
      <c r="K3" s="1" t="s">
        <v>634</v>
      </c>
    </row>
    <row r="4" spans="1:11" ht="68.25" customHeight="1" x14ac:dyDescent="0.2">
      <c r="A4" s="1">
        <v>120</v>
      </c>
      <c r="B4" s="1" t="s">
        <v>847</v>
      </c>
      <c r="E4" s="1" t="s">
        <v>630</v>
      </c>
      <c r="F4" s="1" t="s">
        <v>846</v>
      </c>
      <c r="G4" s="1">
        <v>7</v>
      </c>
      <c r="H4" s="4" t="str">
        <f t="shared" si="0"/>
        <v>[0,14,7,7,255,255,255,0,120,255,255,255,255,255,255,255,255,0]</v>
      </c>
      <c r="I4" s="1" t="s">
        <v>844</v>
      </c>
      <c r="J4" s="1" t="s">
        <v>633</v>
      </c>
      <c r="K4" s="1" t="s">
        <v>634</v>
      </c>
    </row>
    <row r="5" spans="1:11" ht="68.25" customHeight="1" x14ac:dyDescent="0.2">
      <c r="A5" s="1">
        <v>184</v>
      </c>
      <c r="B5" s="1" t="s">
        <v>848</v>
      </c>
      <c r="E5" s="1" t="s">
        <v>630</v>
      </c>
      <c r="F5" s="1" t="s">
        <v>849</v>
      </c>
      <c r="G5" s="1">
        <v>12</v>
      </c>
      <c r="H5" s="4" t="str">
        <f t="shared" si="0"/>
        <v>[0,14,12,7,255,255,255,0,184,255,255,255,255,255,255,255,255,0]</v>
      </c>
      <c r="I5" s="1" t="s">
        <v>844</v>
      </c>
      <c r="J5" s="1" t="s">
        <v>633</v>
      </c>
      <c r="K5" s="1" t="s">
        <v>634</v>
      </c>
    </row>
    <row r="6" spans="1:11" x14ac:dyDescent="0.2">
      <c r="J6" s="5"/>
    </row>
    <row r="7" spans="1:11" x14ac:dyDescent="0.2">
      <c r="J7" s="5"/>
    </row>
  </sheetData>
  <sortState xmlns:xlrd2="http://schemas.microsoft.com/office/spreadsheetml/2017/richdata2" ref="H2:H5">
    <sortCondition ref="H2:H5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996633"/>
  </sheetPr>
  <dimension ref="A1:K16"/>
  <sheetViews>
    <sheetView workbookViewId="0">
      <selection activeCell="H18" sqref="H18"/>
    </sheetView>
  </sheetViews>
  <sheetFormatPr defaultColWidth="9" defaultRowHeight="16.5" x14ac:dyDescent="0.2"/>
  <cols>
    <col min="1" max="1" width="9" style="1"/>
    <col min="2" max="2" width="17.625" style="1" customWidth="1"/>
    <col min="3" max="3" width="5.875" style="1" customWidth="1"/>
    <col min="4" max="4" width="9" style="1"/>
    <col min="5" max="5" width="6.625" style="1" customWidth="1"/>
    <col min="6" max="6" width="17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73</v>
      </c>
      <c r="B2" s="1" t="s">
        <v>850</v>
      </c>
      <c r="E2" s="1" t="s">
        <v>630</v>
      </c>
      <c r="F2" s="1" t="s">
        <v>851</v>
      </c>
      <c r="G2" s="1">
        <v>5</v>
      </c>
      <c r="H2" s="4" t="str">
        <f>I2&amp;G2&amp;E2&amp;J2&amp;A2&amp;K2</f>
        <v>[0,15,5,7,255,255,255,0,73,255,255,255,255,255,255,255,255,0]</v>
      </c>
      <c r="I2" s="1" t="s">
        <v>852</v>
      </c>
      <c r="J2" s="1" t="s">
        <v>633</v>
      </c>
      <c r="K2" s="1" t="s">
        <v>634</v>
      </c>
    </row>
    <row r="3" spans="1:11" ht="68.25" customHeight="1" x14ac:dyDescent="0.2">
      <c r="A3" s="1">
        <v>89</v>
      </c>
      <c r="B3" s="1" t="s">
        <v>853</v>
      </c>
      <c r="D3" s="1" t="s">
        <v>644</v>
      </c>
      <c r="E3" s="1" t="s">
        <v>645</v>
      </c>
      <c r="F3" s="1" t="s">
        <v>854</v>
      </c>
      <c r="G3" s="1">
        <v>7</v>
      </c>
      <c r="H3" s="4" t="str">
        <f t="shared" ref="H3:H10" si="0">I3&amp;G3&amp;E3&amp;J3&amp;A3&amp;K3</f>
        <v>[0,15,7,8,255,255,255,0,89,255,255,255,255,255,255,255,255,0]</v>
      </c>
      <c r="I3" s="1" t="s">
        <v>852</v>
      </c>
      <c r="J3" s="1" t="s">
        <v>633</v>
      </c>
      <c r="K3" s="1" t="s">
        <v>634</v>
      </c>
    </row>
    <row r="4" spans="1:11" ht="68.25" customHeight="1" x14ac:dyDescent="0.2">
      <c r="A4" s="1">
        <v>124</v>
      </c>
      <c r="B4" s="1" t="s">
        <v>855</v>
      </c>
      <c r="E4" s="1" t="s">
        <v>630</v>
      </c>
      <c r="F4" s="1" t="s">
        <v>856</v>
      </c>
      <c r="G4" s="1">
        <v>10</v>
      </c>
      <c r="H4" s="4" t="str">
        <f t="shared" si="0"/>
        <v>[0,15,10,7,255,255,255,0,124,255,255,255,255,255,255,255,255,0]</v>
      </c>
      <c r="I4" s="1" t="s">
        <v>852</v>
      </c>
      <c r="J4" s="1" t="s">
        <v>633</v>
      </c>
      <c r="K4" s="1" t="s">
        <v>634</v>
      </c>
    </row>
    <row r="5" spans="1:11" ht="68.25" customHeight="1" x14ac:dyDescent="0.2">
      <c r="A5" s="1">
        <v>149</v>
      </c>
      <c r="B5" s="1" t="s">
        <v>857</v>
      </c>
      <c r="E5" s="1" t="s">
        <v>630</v>
      </c>
      <c r="F5" s="1" t="s">
        <v>858</v>
      </c>
      <c r="G5" s="1">
        <v>8</v>
      </c>
      <c r="H5" s="4" t="str">
        <f t="shared" si="0"/>
        <v>[0,15,8,7,255,255,255,0,149,255,255,255,255,255,255,255,255,0]</v>
      </c>
      <c r="I5" s="1" t="s">
        <v>852</v>
      </c>
      <c r="J5" s="1" t="s">
        <v>633</v>
      </c>
      <c r="K5" s="1" t="s">
        <v>634</v>
      </c>
    </row>
    <row r="6" spans="1:11" ht="68.25" customHeight="1" x14ac:dyDescent="0.2">
      <c r="A6" s="1">
        <v>169</v>
      </c>
      <c r="B6" s="1" t="s">
        <v>859</v>
      </c>
      <c r="E6" s="1" t="s">
        <v>630</v>
      </c>
      <c r="F6" s="1" t="s">
        <v>858</v>
      </c>
      <c r="G6" s="1">
        <v>8</v>
      </c>
      <c r="H6" s="4" t="str">
        <f t="shared" si="0"/>
        <v>[0,15,8,7,255,255,255,0,169,255,255,255,255,255,255,255,255,0]</v>
      </c>
      <c r="I6" s="1" t="s">
        <v>852</v>
      </c>
      <c r="J6" s="1" t="s">
        <v>633</v>
      </c>
      <c r="K6" s="1" t="s">
        <v>634</v>
      </c>
    </row>
    <row r="7" spans="1:11" ht="68.25" customHeight="1" x14ac:dyDescent="0.2">
      <c r="A7" s="1">
        <v>186</v>
      </c>
      <c r="B7" s="1" t="s">
        <v>860</v>
      </c>
      <c r="D7" s="1" t="s">
        <v>644</v>
      </c>
      <c r="E7" s="1" t="s">
        <v>645</v>
      </c>
      <c r="F7" s="1" t="s">
        <v>851</v>
      </c>
      <c r="G7" s="1">
        <v>5</v>
      </c>
      <c r="H7" s="4" t="str">
        <f t="shared" si="0"/>
        <v>[0,15,5,8,255,255,255,0,186,255,255,255,255,255,255,255,255,0]</v>
      </c>
      <c r="I7" s="1" t="s">
        <v>852</v>
      </c>
      <c r="J7" s="1" t="s">
        <v>633</v>
      </c>
      <c r="K7" s="1" t="s">
        <v>634</v>
      </c>
    </row>
    <row r="8" spans="1:11" ht="68.25" customHeight="1" x14ac:dyDescent="0.2">
      <c r="A8" s="1">
        <v>190</v>
      </c>
      <c r="B8" s="1" t="s">
        <v>861</v>
      </c>
      <c r="E8" s="1" t="s">
        <v>630</v>
      </c>
      <c r="F8" s="1" t="s">
        <v>858</v>
      </c>
      <c r="G8" s="1">
        <v>8</v>
      </c>
      <c r="H8" s="4" t="str">
        <f t="shared" si="0"/>
        <v>[0,15,8,7,255,255,255,0,190,255,255,255,255,255,255,255,255,0]</v>
      </c>
      <c r="I8" s="1" t="s">
        <v>852</v>
      </c>
      <c r="J8" s="1" t="s">
        <v>633</v>
      </c>
      <c r="K8" s="1" t="s">
        <v>634</v>
      </c>
    </row>
    <row r="9" spans="1:11" ht="68.25" customHeight="1" x14ac:dyDescent="0.2">
      <c r="A9" s="1">
        <v>205</v>
      </c>
      <c r="B9" s="1" t="s">
        <v>862</v>
      </c>
      <c r="E9" s="1" t="s">
        <v>630</v>
      </c>
      <c r="F9" s="1" t="s">
        <v>863</v>
      </c>
      <c r="G9" s="1">
        <v>3</v>
      </c>
      <c r="H9" s="4" t="str">
        <f t="shared" si="0"/>
        <v>[0,15,3,7,255,255,255,0,205,255,255,255,255,255,255,255,255,0]</v>
      </c>
      <c r="I9" s="1" t="s">
        <v>852</v>
      </c>
      <c r="J9" s="1" t="s">
        <v>633</v>
      </c>
      <c r="K9" s="1" t="s">
        <v>634</v>
      </c>
    </row>
    <row r="10" spans="1:11" ht="68.25" customHeight="1" x14ac:dyDescent="0.2">
      <c r="A10" s="1">
        <v>209</v>
      </c>
      <c r="B10" s="1" t="s">
        <v>864</v>
      </c>
      <c r="E10" s="1" t="s">
        <v>630</v>
      </c>
      <c r="F10" s="1" t="s">
        <v>865</v>
      </c>
      <c r="G10" s="1">
        <v>6</v>
      </c>
      <c r="H10" s="4" t="str">
        <f t="shared" si="0"/>
        <v>[0,15,6,7,255,255,255,0,209,255,255,255,255,255,255,255,255,0]</v>
      </c>
      <c r="I10" s="1" t="s">
        <v>852</v>
      </c>
      <c r="J10" s="1" t="s">
        <v>633</v>
      </c>
      <c r="K10" s="1" t="s">
        <v>634</v>
      </c>
    </row>
    <row r="11" spans="1:11" x14ac:dyDescent="0.2">
      <c r="J11" s="5"/>
    </row>
    <row r="12" spans="1:11" x14ac:dyDescent="0.2">
      <c r="J12" s="5"/>
    </row>
    <row r="13" spans="1:11" x14ac:dyDescent="0.2">
      <c r="J13" s="5"/>
    </row>
    <row r="14" spans="1:11" x14ac:dyDescent="0.2">
      <c r="J14" s="5"/>
    </row>
    <row r="15" spans="1:11" x14ac:dyDescent="0.2">
      <c r="J15" s="5"/>
    </row>
    <row r="16" spans="1:11" x14ac:dyDescent="0.2">
      <c r="J16" s="5"/>
    </row>
  </sheetData>
  <sortState xmlns:xlrd2="http://schemas.microsoft.com/office/spreadsheetml/2017/richdata2" ref="H2:H7">
    <sortCondition ref="H2:H7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996633"/>
  </sheetPr>
  <dimension ref="A1:K16"/>
  <sheetViews>
    <sheetView workbookViewId="0">
      <selection activeCell="H15" sqref="H15:H16"/>
    </sheetView>
  </sheetViews>
  <sheetFormatPr defaultColWidth="9" defaultRowHeight="16.5" x14ac:dyDescent="0.2"/>
  <cols>
    <col min="1" max="1" width="9" style="1"/>
    <col min="2" max="2" width="15.25" style="1" customWidth="1"/>
    <col min="3" max="3" width="6.125" style="1" customWidth="1"/>
    <col min="4" max="4" width="9" style="1"/>
    <col min="5" max="5" width="6.625" style="1" customWidth="1"/>
    <col min="6" max="6" width="21.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47</v>
      </c>
      <c r="B2" s="1" t="s">
        <v>866</v>
      </c>
      <c r="E2" s="1" t="s">
        <v>630</v>
      </c>
      <c r="F2" s="1" t="s">
        <v>867</v>
      </c>
      <c r="G2" s="1">
        <v>2</v>
      </c>
      <c r="H2" s="4" t="str">
        <f>I2&amp;G2&amp;E2&amp;J2&amp;A2&amp;K2</f>
        <v>[0,16,2,7,255,255,255,0,47,255,255,255,255,255,255,255,255,0]</v>
      </c>
      <c r="I2" s="1" t="s">
        <v>868</v>
      </c>
      <c r="J2" s="1" t="s">
        <v>633</v>
      </c>
      <c r="K2" s="1" t="s">
        <v>634</v>
      </c>
    </row>
    <row r="3" spans="1:11" ht="68.25" customHeight="1" x14ac:dyDescent="0.2">
      <c r="A3" s="1">
        <v>48</v>
      </c>
      <c r="B3" s="1" t="s">
        <v>869</v>
      </c>
      <c r="E3" s="1" t="s">
        <v>630</v>
      </c>
      <c r="F3" s="1" t="s">
        <v>870</v>
      </c>
      <c r="G3" s="1">
        <v>7</v>
      </c>
      <c r="H3" s="4" t="str">
        <f t="shared" ref="H3:H8" si="0">I3&amp;G3&amp;E3&amp;J3&amp;A3&amp;K3</f>
        <v>[0,16,7,7,255,255,255,0,48,255,255,255,255,255,255,255,255,0]</v>
      </c>
      <c r="I3" s="1" t="s">
        <v>868</v>
      </c>
      <c r="J3" s="1" t="s">
        <v>633</v>
      </c>
      <c r="K3" s="1" t="s">
        <v>634</v>
      </c>
    </row>
    <row r="4" spans="1:11" ht="68.25" customHeight="1" x14ac:dyDescent="0.2">
      <c r="A4" s="1">
        <v>57</v>
      </c>
      <c r="B4" s="1" t="s">
        <v>871</v>
      </c>
      <c r="E4" s="1" t="s">
        <v>630</v>
      </c>
      <c r="F4" s="1" t="s">
        <v>872</v>
      </c>
      <c r="G4" s="1">
        <v>1</v>
      </c>
      <c r="H4" s="4" t="str">
        <f t="shared" si="0"/>
        <v>[0,16,1,7,255,255,255,0,57,255,255,255,255,255,255,255,255,0]</v>
      </c>
      <c r="I4" s="1" t="s">
        <v>868</v>
      </c>
      <c r="J4" s="1" t="s">
        <v>633</v>
      </c>
      <c r="K4" s="1" t="s">
        <v>634</v>
      </c>
    </row>
    <row r="5" spans="1:11" ht="68.25" customHeight="1" x14ac:dyDescent="0.2">
      <c r="A5" s="1">
        <v>122</v>
      </c>
      <c r="B5" s="1" t="s">
        <v>873</v>
      </c>
      <c r="E5" s="1" t="s">
        <v>630</v>
      </c>
      <c r="F5" s="1" t="s">
        <v>870</v>
      </c>
      <c r="G5" s="1">
        <v>7</v>
      </c>
      <c r="H5" s="4" t="str">
        <f t="shared" si="0"/>
        <v>[0,16,7,7,255,255,255,0,122,255,255,255,255,255,255,255,255,0]</v>
      </c>
      <c r="I5" s="1" t="s">
        <v>868</v>
      </c>
      <c r="J5" s="1" t="s">
        <v>633</v>
      </c>
      <c r="K5" s="1" t="s">
        <v>634</v>
      </c>
    </row>
    <row r="6" spans="1:11" ht="68.25" customHeight="1" x14ac:dyDescent="0.2">
      <c r="A6" s="1">
        <v>183</v>
      </c>
      <c r="B6" s="1" t="s">
        <v>874</v>
      </c>
      <c r="E6" s="1" t="s">
        <v>630</v>
      </c>
      <c r="F6" s="1" t="s">
        <v>875</v>
      </c>
      <c r="G6" s="1">
        <v>10</v>
      </c>
      <c r="H6" s="4" t="str">
        <f t="shared" si="0"/>
        <v>[0,16,10,7,255,255,255,0,183,255,255,255,255,255,255,255,255,0]</v>
      </c>
      <c r="I6" s="1" t="s">
        <v>868</v>
      </c>
      <c r="J6" s="1" t="s">
        <v>633</v>
      </c>
      <c r="K6" s="1" t="s">
        <v>634</v>
      </c>
    </row>
    <row r="7" spans="1:11" ht="68.25" customHeight="1" x14ac:dyDescent="0.2">
      <c r="A7" s="1">
        <v>201</v>
      </c>
      <c r="B7" s="1" t="s">
        <v>876</v>
      </c>
      <c r="E7" s="1" t="s">
        <v>630</v>
      </c>
      <c r="F7" s="1" t="s">
        <v>877</v>
      </c>
      <c r="G7" s="1">
        <v>4</v>
      </c>
      <c r="H7" s="4" t="str">
        <f t="shared" si="0"/>
        <v>[0,16,4,7,255,255,255,0,201,255,255,255,255,255,255,255,255,0]</v>
      </c>
      <c r="I7" s="1" t="s">
        <v>868</v>
      </c>
      <c r="J7" s="1" t="s">
        <v>633</v>
      </c>
      <c r="K7" s="1" t="s">
        <v>634</v>
      </c>
    </row>
    <row r="8" spans="1:11" ht="68.25" customHeight="1" x14ac:dyDescent="0.2">
      <c r="A8" s="1">
        <v>212</v>
      </c>
      <c r="B8" s="1" t="s">
        <v>878</v>
      </c>
      <c r="E8" s="1" t="s">
        <v>630</v>
      </c>
      <c r="F8" s="1" t="s">
        <v>879</v>
      </c>
      <c r="G8" s="1">
        <v>3</v>
      </c>
      <c r="H8" s="4" t="str">
        <f t="shared" si="0"/>
        <v>[0,16,3,7,255,255,255,0,212,255,255,255,255,255,255,255,255,0]</v>
      </c>
      <c r="I8" s="1" t="s">
        <v>868</v>
      </c>
      <c r="J8" s="1" t="s">
        <v>633</v>
      </c>
      <c r="K8" s="1" t="s">
        <v>634</v>
      </c>
    </row>
    <row r="9" spans="1:11" x14ac:dyDescent="0.2">
      <c r="J9" s="5"/>
    </row>
    <row r="10" spans="1:11" x14ac:dyDescent="0.2">
      <c r="J10" s="5"/>
    </row>
    <row r="11" spans="1:11" x14ac:dyDescent="0.2">
      <c r="J11" s="5"/>
    </row>
    <row r="12" spans="1:11" x14ac:dyDescent="0.2">
      <c r="J12" s="5"/>
    </row>
    <row r="13" spans="1:11" x14ac:dyDescent="0.2">
      <c r="J13" s="5"/>
    </row>
    <row r="14" spans="1:11" x14ac:dyDescent="0.2">
      <c r="J14" s="5"/>
    </row>
    <row r="15" spans="1:11" x14ac:dyDescent="0.2">
      <c r="J15" s="5"/>
    </row>
    <row r="16" spans="1:11" x14ac:dyDescent="0.2">
      <c r="J16" s="5"/>
    </row>
  </sheetData>
  <sortState xmlns:xlrd2="http://schemas.microsoft.com/office/spreadsheetml/2017/richdata2" ref="H2:H8">
    <sortCondition ref="H2:H8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tabColor rgb="FF996633"/>
  </sheetPr>
  <dimension ref="A1:K16"/>
  <sheetViews>
    <sheetView workbookViewId="0">
      <selection activeCell="K22" sqref="K22"/>
    </sheetView>
  </sheetViews>
  <sheetFormatPr defaultColWidth="9" defaultRowHeight="16.5" x14ac:dyDescent="0.2"/>
  <cols>
    <col min="1" max="1" width="9" style="1"/>
    <col min="2" max="2" width="15.25" style="1" customWidth="1"/>
    <col min="3" max="3" width="7.625" style="1" customWidth="1"/>
    <col min="4" max="4" width="9" style="1"/>
    <col min="5" max="5" width="6.625" style="1" customWidth="1"/>
    <col min="6" max="6" width="17.87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146</v>
      </c>
      <c r="B2" s="1" t="s">
        <v>880</v>
      </c>
      <c r="E2" s="1" t="s">
        <v>630</v>
      </c>
      <c r="F2" s="1" t="s">
        <v>881</v>
      </c>
      <c r="G2" s="1">
        <v>3</v>
      </c>
      <c r="H2" s="4" t="str">
        <f>I2&amp;G2&amp;E2&amp;J2&amp;A2&amp;K2</f>
        <v>[0,17,3,7,255,255,255,0,146,255,255,255,255,255,255,255,255,0]</v>
      </c>
      <c r="I2" s="1" t="s">
        <v>882</v>
      </c>
      <c r="J2" s="1" t="s">
        <v>633</v>
      </c>
      <c r="K2" s="1" t="s">
        <v>634</v>
      </c>
    </row>
    <row r="3" spans="1:11" ht="68.25" customHeight="1" x14ac:dyDescent="0.2">
      <c r="A3" s="1">
        <v>148</v>
      </c>
      <c r="B3" s="1" t="s">
        <v>883</v>
      </c>
      <c r="E3" s="1" t="s">
        <v>630</v>
      </c>
      <c r="F3" s="1" t="s">
        <v>884</v>
      </c>
      <c r="G3" s="1">
        <v>1</v>
      </c>
      <c r="H3" s="4" t="str">
        <f t="shared" ref="H3:H5" si="0">I3&amp;G3&amp;E3&amp;J3&amp;A3&amp;K3</f>
        <v>[0,17,1,7,255,255,255,0,148,255,255,255,255,255,255,255,255,0]</v>
      </c>
      <c r="I3" s="1" t="s">
        <v>882</v>
      </c>
      <c r="J3" s="1" t="s">
        <v>633</v>
      </c>
      <c r="K3" s="1" t="s">
        <v>634</v>
      </c>
    </row>
    <row r="4" spans="1:11" ht="68.25" customHeight="1" x14ac:dyDescent="0.2">
      <c r="A4" s="1">
        <v>189</v>
      </c>
      <c r="B4" s="1" t="s">
        <v>885</v>
      </c>
      <c r="E4" s="1" t="s">
        <v>630</v>
      </c>
      <c r="F4" s="1" t="s">
        <v>881</v>
      </c>
      <c r="G4" s="1">
        <v>3</v>
      </c>
      <c r="H4" s="4" t="str">
        <f t="shared" si="0"/>
        <v>[0,17,3,7,255,255,255,0,189,255,255,255,255,255,255,255,255,0]</v>
      </c>
      <c r="I4" s="1" t="s">
        <v>882</v>
      </c>
      <c r="J4" s="1" t="s">
        <v>633</v>
      </c>
      <c r="K4" s="1" t="s">
        <v>634</v>
      </c>
    </row>
    <row r="5" spans="1:11" ht="68.25" customHeight="1" x14ac:dyDescent="0.2">
      <c r="A5" s="1">
        <v>215</v>
      </c>
      <c r="B5" s="1" t="s">
        <v>886</v>
      </c>
      <c r="E5" s="1" t="s">
        <v>630</v>
      </c>
      <c r="F5" s="1" t="s">
        <v>887</v>
      </c>
      <c r="G5" s="1">
        <v>7</v>
      </c>
      <c r="H5" s="4" t="str">
        <f t="shared" si="0"/>
        <v>[0,17,7,7,255,255,255,0,215,255,255,255,255,255,255,255,255,0]</v>
      </c>
      <c r="I5" s="1" t="s">
        <v>882</v>
      </c>
      <c r="J5" s="1" t="s">
        <v>633</v>
      </c>
      <c r="K5" s="1" t="s">
        <v>634</v>
      </c>
    </row>
    <row r="6" spans="1:11" x14ac:dyDescent="0.2">
      <c r="J6" s="5"/>
    </row>
    <row r="7" spans="1:11" x14ac:dyDescent="0.2">
      <c r="J7" s="5"/>
    </row>
    <row r="8" spans="1:11" x14ac:dyDescent="0.2">
      <c r="J8" s="5"/>
    </row>
    <row r="9" spans="1:11" x14ac:dyDescent="0.2">
      <c r="J9" s="5"/>
    </row>
    <row r="10" spans="1:11" x14ac:dyDescent="0.2">
      <c r="J10" s="5"/>
    </row>
    <row r="11" spans="1:11" x14ac:dyDescent="0.2">
      <c r="J11" s="5"/>
    </row>
    <row r="12" spans="1:11" x14ac:dyDescent="0.2">
      <c r="J12" s="5"/>
    </row>
    <row r="13" spans="1:11" x14ac:dyDescent="0.2">
      <c r="J13" s="5"/>
    </row>
    <row r="14" spans="1:11" x14ac:dyDescent="0.2">
      <c r="J14" s="5"/>
    </row>
    <row r="15" spans="1:11" x14ac:dyDescent="0.2">
      <c r="J15" s="5"/>
    </row>
    <row r="16" spans="1:11" x14ac:dyDescent="0.2">
      <c r="J16" s="5"/>
    </row>
  </sheetData>
  <sortState xmlns:xlrd2="http://schemas.microsoft.com/office/spreadsheetml/2017/richdata2" ref="H2:H5">
    <sortCondition ref="H2:H5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theme="8"/>
  </sheetPr>
  <dimension ref="A1:E662"/>
  <sheetViews>
    <sheetView tabSelected="1" workbookViewId="0">
      <pane ySplit="1" topLeftCell="A140" activePane="bottomLeft" state="frozen"/>
      <selection pane="bottomLeft" activeCell="C180" sqref="C180"/>
    </sheetView>
  </sheetViews>
  <sheetFormatPr defaultColWidth="9" defaultRowHeight="16.5" x14ac:dyDescent="0.2"/>
  <cols>
    <col min="1" max="1" width="9" style="1"/>
    <col min="2" max="2" width="7.375" style="1" customWidth="1"/>
    <col min="3" max="3" width="43.375" style="1" customWidth="1"/>
    <col min="4" max="4" width="25.5" style="1" customWidth="1"/>
    <col min="5" max="16384" width="9" style="1"/>
  </cols>
  <sheetData>
    <row r="1" spans="1:5" x14ac:dyDescent="0.2">
      <c r="A1" s="18" t="s">
        <v>28</v>
      </c>
      <c r="B1" s="18"/>
      <c r="C1" s="1" t="s">
        <v>29</v>
      </c>
      <c r="D1" s="1" t="s">
        <v>30</v>
      </c>
      <c r="E1" s="14" t="s">
        <v>1120</v>
      </c>
    </row>
    <row r="2" spans="1:5" x14ac:dyDescent="0.2">
      <c r="A2" s="1">
        <v>0</v>
      </c>
      <c r="B2" s="1">
        <v>0</v>
      </c>
      <c r="C2" s="1" t="s">
        <v>31</v>
      </c>
    </row>
    <row r="3" spans="1:5" x14ac:dyDescent="0.2">
      <c r="A3" s="1">
        <v>0</v>
      </c>
      <c r="B3" s="1">
        <v>1</v>
      </c>
      <c r="C3" s="14" t="s">
        <v>1118</v>
      </c>
    </row>
    <row r="4" spans="1:5" x14ac:dyDescent="0.2">
      <c r="A4" s="1">
        <v>0</v>
      </c>
      <c r="B4" s="1">
        <v>2</v>
      </c>
      <c r="C4" s="14" t="s">
        <v>1119</v>
      </c>
    </row>
    <row r="5" spans="1:5" x14ac:dyDescent="0.2">
      <c r="A5" s="1">
        <v>0</v>
      </c>
      <c r="B5" s="1">
        <v>3</v>
      </c>
      <c r="C5" s="1" t="s">
        <v>33</v>
      </c>
    </row>
    <row r="6" spans="1:5" x14ac:dyDescent="0.2">
      <c r="A6" s="1">
        <v>0</v>
      </c>
      <c r="B6" s="1">
        <v>4</v>
      </c>
      <c r="C6" s="1" t="s">
        <v>34</v>
      </c>
    </row>
    <row r="7" spans="1:5" x14ac:dyDescent="0.2">
      <c r="A7" s="1">
        <v>0</v>
      </c>
      <c r="B7" s="1">
        <v>5</v>
      </c>
      <c r="C7" s="1" t="s">
        <v>35</v>
      </c>
    </row>
    <row r="8" spans="1:5" x14ac:dyDescent="0.2">
      <c r="A8" s="1">
        <v>0</v>
      </c>
      <c r="B8" s="1">
        <v>6</v>
      </c>
      <c r="C8" s="1" t="s">
        <v>36</v>
      </c>
    </row>
    <row r="9" spans="1:5" x14ac:dyDescent="0.2">
      <c r="A9" s="1">
        <v>0</v>
      </c>
      <c r="B9" s="1">
        <v>7</v>
      </c>
      <c r="C9" s="1" t="s">
        <v>37</v>
      </c>
    </row>
    <row r="10" spans="1:5" x14ac:dyDescent="0.2">
      <c r="A10" s="1">
        <v>0</v>
      </c>
      <c r="B10" s="1">
        <v>8</v>
      </c>
      <c r="C10" s="1" t="s">
        <v>38</v>
      </c>
    </row>
    <row r="11" spans="1:5" x14ac:dyDescent="0.2">
      <c r="A11" s="1">
        <v>0</v>
      </c>
      <c r="B11" s="1">
        <v>9</v>
      </c>
      <c r="C11" s="1" t="s">
        <v>39</v>
      </c>
    </row>
    <row r="12" spans="1:5" x14ac:dyDescent="0.2">
      <c r="A12" s="1">
        <v>0</v>
      </c>
      <c r="B12" s="1">
        <v>10</v>
      </c>
      <c r="C12" s="1" t="s">
        <v>40</v>
      </c>
    </row>
    <row r="13" spans="1:5" x14ac:dyDescent="0.2">
      <c r="A13" s="1">
        <v>0</v>
      </c>
      <c r="B13" s="1">
        <v>11</v>
      </c>
      <c r="C13" s="1" t="s">
        <v>41</v>
      </c>
    </row>
    <row r="14" spans="1:5" x14ac:dyDescent="0.2">
      <c r="A14" s="1">
        <v>0</v>
      </c>
      <c r="B14" s="1">
        <v>12</v>
      </c>
      <c r="C14" s="1" t="s">
        <v>42</v>
      </c>
    </row>
    <row r="15" spans="1:5" x14ac:dyDescent="0.2">
      <c r="A15" s="1">
        <v>0</v>
      </c>
      <c r="B15" s="1">
        <v>13</v>
      </c>
      <c r="C15" s="1" t="s">
        <v>42</v>
      </c>
      <c r="D15" s="1" t="s">
        <v>43</v>
      </c>
    </row>
    <row r="16" spans="1:5" x14ac:dyDescent="0.2">
      <c r="A16" s="1">
        <v>0</v>
      </c>
      <c r="B16" s="1">
        <v>14</v>
      </c>
      <c r="C16" s="1" t="s">
        <v>44</v>
      </c>
    </row>
    <row r="17" spans="1:5" x14ac:dyDescent="0.2">
      <c r="A17" s="1">
        <v>0</v>
      </c>
      <c r="B17" s="1">
        <v>15</v>
      </c>
      <c r="C17" s="1" t="s">
        <v>45</v>
      </c>
    </row>
    <row r="18" spans="1:5" x14ac:dyDescent="0.2">
      <c r="A18" s="1">
        <v>0</v>
      </c>
      <c r="B18" s="1">
        <v>16</v>
      </c>
      <c r="C18" s="1" t="s">
        <v>46</v>
      </c>
    </row>
    <row r="19" spans="1:5" x14ac:dyDescent="0.2">
      <c r="A19" s="1">
        <v>0</v>
      </c>
      <c r="B19" s="1">
        <v>17</v>
      </c>
      <c r="C19" s="1" t="s">
        <v>47</v>
      </c>
    </row>
    <row r="20" spans="1:5" x14ac:dyDescent="0.2">
      <c r="A20" s="1">
        <v>0</v>
      </c>
      <c r="B20" s="1">
        <v>18</v>
      </c>
      <c r="C20" s="1" t="s">
        <v>43</v>
      </c>
    </row>
    <row r="21" spans="1:5" x14ac:dyDescent="0.2">
      <c r="A21" s="1">
        <v>0</v>
      </c>
      <c r="B21" s="1">
        <v>19</v>
      </c>
      <c r="C21" s="1" t="s">
        <v>48</v>
      </c>
    </row>
    <row r="22" spans="1:5" x14ac:dyDescent="0.2">
      <c r="A22" s="1">
        <v>0</v>
      </c>
      <c r="B22" s="1">
        <v>20</v>
      </c>
      <c r="C22" s="1" t="s">
        <v>49</v>
      </c>
    </row>
    <row r="23" spans="1:5" x14ac:dyDescent="0.2">
      <c r="A23" s="1">
        <v>0</v>
      </c>
      <c r="B23" s="1">
        <v>21</v>
      </c>
      <c r="C23" s="1" t="s">
        <v>50</v>
      </c>
      <c r="E23" s="17"/>
    </row>
    <row r="24" spans="1:5" x14ac:dyDescent="0.2">
      <c r="A24" s="1">
        <v>0</v>
      </c>
      <c r="B24" s="1">
        <v>22</v>
      </c>
      <c r="C24" s="1" t="s">
        <v>51</v>
      </c>
    </row>
    <row r="25" spans="1:5" x14ac:dyDescent="0.2">
      <c r="A25" s="1">
        <v>0</v>
      </c>
      <c r="B25" s="1">
        <v>23</v>
      </c>
      <c r="C25" s="1" t="s">
        <v>52</v>
      </c>
    </row>
    <row r="26" spans="1:5" x14ac:dyDescent="0.2">
      <c r="A26" s="1">
        <v>0</v>
      </c>
      <c r="B26" s="1">
        <v>24</v>
      </c>
      <c r="C26" s="1" t="s">
        <v>53</v>
      </c>
    </row>
    <row r="27" spans="1:5" x14ac:dyDescent="0.2">
      <c r="A27" s="1">
        <v>0</v>
      </c>
      <c r="B27" s="1">
        <v>25</v>
      </c>
      <c r="C27" s="1" t="s">
        <v>54</v>
      </c>
    </row>
    <row r="28" spans="1:5" x14ac:dyDescent="0.2">
      <c r="A28" s="1">
        <v>0</v>
      </c>
      <c r="B28" s="1">
        <v>26</v>
      </c>
      <c r="C28" s="1" t="s">
        <v>55</v>
      </c>
    </row>
    <row r="29" spans="1:5" x14ac:dyDescent="0.2">
      <c r="A29" s="1">
        <v>0</v>
      </c>
      <c r="B29" s="1">
        <v>27</v>
      </c>
      <c r="C29" s="1" t="s">
        <v>56</v>
      </c>
      <c r="E29" s="17"/>
    </row>
    <row r="30" spans="1:5" x14ac:dyDescent="0.2">
      <c r="A30" s="1">
        <v>0</v>
      </c>
      <c r="B30" s="1">
        <v>28</v>
      </c>
      <c r="C30" s="1" t="s">
        <v>57</v>
      </c>
    </row>
    <row r="31" spans="1:5" x14ac:dyDescent="0.2">
      <c r="A31" s="1">
        <v>0</v>
      </c>
      <c r="B31" s="1">
        <v>29</v>
      </c>
      <c r="C31" s="1" t="s">
        <v>58</v>
      </c>
      <c r="D31" s="1" t="s">
        <v>59</v>
      </c>
    </row>
    <row r="32" spans="1:5" x14ac:dyDescent="0.2">
      <c r="A32" s="1">
        <v>0</v>
      </c>
      <c r="B32" s="1">
        <v>30</v>
      </c>
      <c r="C32" s="1" t="s">
        <v>60</v>
      </c>
    </row>
    <row r="33" spans="1:5" x14ac:dyDescent="0.2">
      <c r="A33" s="1">
        <v>0</v>
      </c>
      <c r="B33" s="1">
        <v>31</v>
      </c>
      <c r="C33" s="14" t="s">
        <v>1117</v>
      </c>
    </row>
    <row r="34" spans="1:5" x14ac:dyDescent="0.2">
      <c r="A34" s="1">
        <v>0</v>
      </c>
      <c r="B34" s="1">
        <v>32</v>
      </c>
      <c r="C34" s="14" t="s">
        <v>1116</v>
      </c>
    </row>
    <row r="35" spans="1:5" x14ac:dyDescent="0.2">
      <c r="A35" s="1">
        <v>0</v>
      </c>
      <c r="B35" s="1">
        <v>33</v>
      </c>
      <c r="C35" s="1" t="s">
        <v>62</v>
      </c>
    </row>
    <row r="36" spans="1:5" x14ac:dyDescent="0.2">
      <c r="A36" s="1">
        <v>0</v>
      </c>
      <c r="B36" s="1">
        <v>34</v>
      </c>
      <c r="C36" s="1" t="s">
        <v>63</v>
      </c>
    </row>
    <row r="37" spans="1:5" x14ac:dyDescent="0.2">
      <c r="A37" s="1">
        <v>0</v>
      </c>
      <c r="B37" s="1">
        <v>35</v>
      </c>
      <c r="C37" s="1" t="s">
        <v>64</v>
      </c>
    </row>
    <row r="38" spans="1:5" x14ac:dyDescent="0.2">
      <c r="A38" s="1">
        <v>0</v>
      </c>
      <c r="B38" s="1">
        <v>36</v>
      </c>
      <c r="C38" s="1" t="s">
        <v>55</v>
      </c>
      <c r="D38" s="1" t="s">
        <v>65</v>
      </c>
      <c r="E38" s="17"/>
    </row>
    <row r="39" spans="1:5" x14ac:dyDescent="0.2">
      <c r="A39" s="1">
        <v>0</v>
      </c>
      <c r="B39" s="1">
        <v>37</v>
      </c>
      <c r="C39" s="1" t="s">
        <v>66</v>
      </c>
    </row>
    <row r="40" spans="1:5" x14ac:dyDescent="0.2">
      <c r="A40" s="1">
        <v>0</v>
      </c>
      <c r="B40" s="1">
        <v>38</v>
      </c>
      <c r="C40" s="1" t="s">
        <v>67</v>
      </c>
    </row>
    <row r="41" spans="1:5" x14ac:dyDescent="0.2">
      <c r="A41" s="1">
        <v>0</v>
      </c>
      <c r="B41" s="1">
        <v>39</v>
      </c>
      <c r="C41" s="1" t="s">
        <v>68</v>
      </c>
    </row>
    <row r="42" spans="1:5" x14ac:dyDescent="0.2">
      <c r="A42" s="1">
        <v>0</v>
      </c>
      <c r="B42" s="1">
        <v>40</v>
      </c>
      <c r="C42" s="1" t="s">
        <v>69</v>
      </c>
    </row>
    <row r="43" spans="1:5" x14ac:dyDescent="0.2">
      <c r="A43" s="1">
        <v>0</v>
      </c>
      <c r="B43" s="1">
        <v>41</v>
      </c>
      <c r="C43" s="1" t="s">
        <v>70</v>
      </c>
    </row>
    <row r="44" spans="1:5" x14ac:dyDescent="0.2">
      <c r="A44" s="1">
        <v>0</v>
      </c>
      <c r="B44" s="1">
        <v>42</v>
      </c>
      <c r="C44" s="1" t="s">
        <v>71</v>
      </c>
      <c r="D44" s="1" t="s">
        <v>72</v>
      </c>
    </row>
    <row r="45" spans="1:5" x14ac:dyDescent="0.2">
      <c r="A45" s="1">
        <v>0</v>
      </c>
      <c r="B45" s="1">
        <v>43</v>
      </c>
      <c r="C45" s="1" t="s">
        <v>73</v>
      </c>
    </row>
    <row r="46" spans="1:5" x14ac:dyDescent="0.2">
      <c r="A46" s="1">
        <v>0</v>
      </c>
      <c r="B46" s="1">
        <v>44</v>
      </c>
      <c r="C46" s="1" t="s">
        <v>74</v>
      </c>
    </row>
    <row r="47" spans="1:5" x14ac:dyDescent="0.2">
      <c r="A47" s="1">
        <v>0</v>
      </c>
      <c r="B47" s="1">
        <v>45</v>
      </c>
      <c r="C47" s="1" t="s">
        <v>75</v>
      </c>
      <c r="E47" s="17"/>
    </row>
    <row r="48" spans="1:5" x14ac:dyDescent="0.2">
      <c r="A48" s="1">
        <v>0</v>
      </c>
      <c r="B48" s="1">
        <v>46</v>
      </c>
      <c r="C48" s="1" t="s">
        <v>76</v>
      </c>
    </row>
    <row r="49" spans="1:3" x14ac:dyDescent="0.2">
      <c r="A49" s="1">
        <v>0</v>
      </c>
      <c r="B49" s="1">
        <v>47</v>
      </c>
      <c r="C49" s="1" t="s">
        <v>77</v>
      </c>
    </row>
    <row r="50" spans="1:3" x14ac:dyDescent="0.2">
      <c r="A50" s="1">
        <v>0</v>
      </c>
      <c r="B50" s="1">
        <v>48</v>
      </c>
      <c r="C50" s="1" t="s">
        <v>78</v>
      </c>
    </row>
    <row r="51" spans="1:3" x14ac:dyDescent="0.2">
      <c r="A51" s="1">
        <v>0</v>
      </c>
      <c r="B51" s="1">
        <v>49</v>
      </c>
      <c r="C51" s="1" t="s">
        <v>79</v>
      </c>
    </row>
    <row r="52" spans="1:3" x14ac:dyDescent="0.2">
      <c r="A52" s="1">
        <v>0</v>
      </c>
      <c r="B52" s="1">
        <v>50</v>
      </c>
      <c r="C52" s="1" t="s">
        <v>80</v>
      </c>
    </row>
    <row r="53" spans="1:3" x14ac:dyDescent="0.2">
      <c r="A53" s="1">
        <v>0</v>
      </c>
      <c r="B53" s="1">
        <v>51</v>
      </c>
      <c r="C53" s="1" t="s">
        <v>58</v>
      </c>
    </row>
    <row r="54" spans="1:3" x14ac:dyDescent="0.2">
      <c r="A54" s="1">
        <v>0</v>
      </c>
      <c r="B54" s="1">
        <v>52</v>
      </c>
      <c r="C54" s="1" t="s">
        <v>65</v>
      </c>
    </row>
    <row r="55" spans="1:3" x14ac:dyDescent="0.2">
      <c r="A55" s="1">
        <v>0</v>
      </c>
      <c r="B55" s="1">
        <v>53</v>
      </c>
      <c r="C55" s="1" t="s">
        <v>81</v>
      </c>
    </row>
    <row r="56" spans="1:3" x14ac:dyDescent="0.2">
      <c r="A56" s="1">
        <v>0</v>
      </c>
      <c r="B56" s="1">
        <v>54</v>
      </c>
      <c r="C56" s="1" t="s">
        <v>82</v>
      </c>
    </row>
    <row r="57" spans="1:3" x14ac:dyDescent="0.2">
      <c r="A57" s="1">
        <v>0</v>
      </c>
      <c r="B57" s="1">
        <v>55</v>
      </c>
      <c r="C57" s="1" t="s">
        <v>83</v>
      </c>
    </row>
    <row r="58" spans="1:3" x14ac:dyDescent="0.2">
      <c r="A58" s="1">
        <v>0</v>
      </c>
      <c r="B58" s="1">
        <v>56</v>
      </c>
      <c r="C58" s="1" t="s">
        <v>84</v>
      </c>
    </row>
    <row r="59" spans="1:3" x14ac:dyDescent="0.2">
      <c r="A59" s="1">
        <v>0</v>
      </c>
      <c r="B59" s="1">
        <v>57</v>
      </c>
      <c r="C59" s="1" t="s">
        <v>85</v>
      </c>
    </row>
    <row r="60" spans="1:3" x14ac:dyDescent="0.2">
      <c r="A60" s="1">
        <v>0</v>
      </c>
      <c r="B60" s="1">
        <v>58</v>
      </c>
      <c r="C60" s="1" t="s">
        <v>86</v>
      </c>
    </row>
    <row r="61" spans="1:3" x14ac:dyDescent="0.2">
      <c r="A61" s="1">
        <v>0</v>
      </c>
      <c r="B61" s="1">
        <v>59</v>
      </c>
      <c r="C61" s="1" t="s">
        <v>87</v>
      </c>
    </row>
    <row r="62" spans="1:3" x14ac:dyDescent="0.2">
      <c r="A62" s="1">
        <v>0</v>
      </c>
      <c r="B62" s="1">
        <v>60</v>
      </c>
      <c r="C62" s="1" t="s">
        <v>88</v>
      </c>
    </row>
    <row r="63" spans="1:3" x14ac:dyDescent="0.2">
      <c r="A63" s="1">
        <v>0</v>
      </c>
      <c r="B63" s="1">
        <v>61</v>
      </c>
      <c r="C63" s="1" t="s">
        <v>89</v>
      </c>
    </row>
    <row r="64" spans="1:3" x14ac:dyDescent="0.2">
      <c r="A64" s="1">
        <v>0</v>
      </c>
      <c r="B64" s="1">
        <v>62</v>
      </c>
      <c r="C64" s="1" t="s">
        <v>90</v>
      </c>
    </row>
    <row r="65" spans="1:4" x14ac:dyDescent="0.2">
      <c r="A65" s="1">
        <v>0</v>
      </c>
      <c r="B65" s="1">
        <v>63</v>
      </c>
      <c r="C65" s="1" t="s">
        <v>91</v>
      </c>
    </row>
    <row r="66" spans="1:4" x14ac:dyDescent="0.2">
      <c r="A66" s="1">
        <v>0</v>
      </c>
      <c r="B66" s="1">
        <v>64</v>
      </c>
      <c r="C66" s="1" t="s">
        <v>92</v>
      </c>
    </row>
    <row r="67" spans="1:4" x14ac:dyDescent="0.2">
      <c r="A67" s="1">
        <v>0</v>
      </c>
      <c r="B67" s="1">
        <v>65</v>
      </c>
      <c r="C67" s="1" t="s">
        <v>93</v>
      </c>
    </row>
    <row r="68" spans="1:4" x14ac:dyDescent="0.2">
      <c r="A68" s="1">
        <v>0</v>
      </c>
      <c r="B68" s="1">
        <v>66</v>
      </c>
      <c r="C68" s="1" t="s">
        <v>94</v>
      </c>
    </row>
    <row r="69" spans="1:4" x14ac:dyDescent="0.2">
      <c r="A69" s="1">
        <v>0</v>
      </c>
      <c r="B69" s="1">
        <v>67</v>
      </c>
      <c r="C69" s="1" t="s">
        <v>95</v>
      </c>
      <c r="D69" s="1" t="s">
        <v>96</v>
      </c>
    </row>
    <row r="70" spans="1:4" x14ac:dyDescent="0.2">
      <c r="A70" s="1">
        <v>0</v>
      </c>
      <c r="B70" s="1">
        <v>68</v>
      </c>
      <c r="C70" s="1" t="s">
        <v>97</v>
      </c>
    </row>
    <row r="71" spans="1:4" x14ac:dyDescent="0.2">
      <c r="A71" s="1">
        <v>0</v>
      </c>
      <c r="B71" s="1">
        <v>69</v>
      </c>
      <c r="C71" s="1" t="s">
        <v>98</v>
      </c>
    </row>
    <row r="72" spans="1:4" x14ac:dyDescent="0.2">
      <c r="A72" s="1">
        <v>0</v>
      </c>
      <c r="B72" s="1">
        <v>70</v>
      </c>
      <c r="C72" s="1" t="s">
        <v>99</v>
      </c>
    </row>
    <row r="73" spans="1:4" x14ac:dyDescent="0.2">
      <c r="A73" s="1">
        <v>0</v>
      </c>
      <c r="B73" s="1">
        <v>71</v>
      </c>
      <c r="C73" s="1" t="s">
        <v>100</v>
      </c>
    </row>
    <row r="74" spans="1:4" x14ac:dyDescent="0.2">
      <c r="A74" s="1">
        <v>0</v>
      </c>
      <c r="B74" s="1">
        <v>72</v>
      </c>
      <c r="C74" s="1" t="s">
        <v>101</v>
      </c>
    </row>
    <row r="75" spans="1:4" x14ac:dyDescent="0.2">
      <c r="A75" s="1">
        <v>0</v>
      </c>
      <c r="B75" s="1">
        <v>73</v>
      </c>
      <c r="C75" s="1" t="s">
        <v>102</v>
      </c>
    </row>
    <row r="76" spans="1:4" x14ac:dyDescent="0.2">
      <c r="A76" s="1">
        <v>0</v>
      </c>
      <c r="B76" s="1">
        <v>74</v>
      </c>
      <c r="C76" s="1" t="s">
        <v>103</v>
      </c>
    </row>
    <row r="77" spans="1:4" x14ac:dyDescent="0.2">
      <c r="A77" s="1">
        <v>0</v>
      </c>
      <c r="B77" s="1">
        <v>75</v>
      </c>
      <c r="C77" s="1" t="s">
        <v>104</v>
      </c>
    </row>
    <row r="78" spans="1:4" x14ac:dyDescent="0.2">
      <c r="A78" s="1">
        <v>0</v>
      </c>
      <c r="B78" s="1">
        <v>76</v>
      </c>
      <c r="C78" s="1" t="s">
        <v>105</v>
      </c>
    </row>
    <row r="79" spans="1:4" x14ac:dyDescent="0.2">
      <c r="A79" s="1">
        <v>0</v>
      </c>
      <c r="B79" s="1">
        <v>77</v>
      </c>
      <c r="C79" s="1" t="s">
        <v>106</v>
      </c>
    </row>
    <row r="80" spans="1:4" x14ac:dyDescent="0.2">
      <c r="A80" s="1">
        <v>0</v>
      </c>
      <c r="B80" s="1">
        <v>78</v>
      </c>
      <c r="C80" s="1" t="s">
        <v>107</v>
      </c>
    </row>
    <row r="81" spans="1:5" x14ac:dyDescent="0.2">
      <c r="A81" s="1">
        <v>0</v>
      </c>
      <c r="B81" s="1">
        <v>79</v>
      </c>
      <c r="C81" s="1" t="s">
        <v>108</v>
      </c>
    </row>
    <row r="82" spans="1:5" x14ac:dyDescent="0.2">
      <c r="A82" s="1">
        <v>0</v>
      </c>
      <c r="B82" s="1">
        <v>80</v>
      </c>
      <c r="C82" s="1" t="s">
        <v>109</v>
      </c>
      <c r="E82" s="17"/>
    </row>
    <row r="83" spans="1:5" x14ac:dyDescent="0.2">
      <c r="A83" s="1">
        <v>0</v>
      </c>
      <c r="B83" s="1">
        <v>81</v>
      </c>
      <c r="C83" s="1" t="s">
        <v>110</v>
      </c>
    </row>
    <row r="84" spans="1:5" x14ac:dyDescent="0.2">
      <c r="A84" s="1">
        <v>0</v>
      </c>
      <c r="B84" s="1">
        <v>82</v>
      </c>
      <c r="C84" s="1" t="s">
        <v>111</v>
      </c>
      <c r="D84" s="1" t="s">
        <v>112</v>
      </c>
    </row>
    <row r="85" spans="1:5" x14ac:dyDescent="0.2">
      <c r="A85" s="1">
        <v>0</v>
      </c>
      <c r="B85" s="1">
        <v>83</v>
      </c>
      <c r="C85" s="1" t="s">
        <v>113</v>
      </c>
    </row>
    <row r="86" spans="1:5" x14ac:dyDescent="0.2">
      <c r="A86" s="1">
        <v>0</v>
      </c>
      <c r="B86" s="1">
        <v>84</v>
      </c>
      <c r="C86" s="1" t="s">
        <v>114</v>
      </c>
    </row>
    <row r="87" spans="1:5" x14ac:dyDescent="0.2">
      <c r="A87" s="1">
        <v>0</v>
      </c>
      <c r="B87" s="1">
        <v>85</v>
      </c>
      <c r="C87" s="1" t="s">
        <v>115</v>
      </c>
    </row>
    <row r="88" spans="1:5" x14ac:dyDescent="0.2">
      <c r="A88" s="1">
        <v>0</v>
      </c>
      <c r="B88" s="1">
        <v>86</v>
      </c>
      <c r="C88" s="1" t="s">
        <v>116</v>
      </c>
    </row>
    <row r="89" spans="1:5" x14ac:dyDescent="0.2">
      <c r="A89" s="1">
        <v>0</v>
      </c>
      <c r="B89" s="1">
        <v>87</v>
      </c>
      <c r="C89" s="1" t="s">
        <v>117</v>
      </c>
    </row>
    <row r="90" spans="1:5" x14ac:dyDescent="0.2">
      <c r="A90" s="1">
        <v>0</v>
      </c>
      <c r="B90" s="1">
        <v>88</v>
      </c>
      <c r="C90" s="1" t="s">
        <v>118</v>
      </c>
    </row>
    <row r="91" spans="1:5" x14ac:dyDescent="0.2">
      <c r="A91" s="1">
        <v>0</v>
      </c>
      <c r="B91" s="1">
        <v>89</v>
      </c>
      <c r="C91" s="1" t="s">
        <v>119</v>
      </c>
    </row>
    <row r="92" spans="1:5" x14ac:dyDescent="0.2">
      <c r="A92" s="1">
        <v>0</v>
      </c>
      <c r="B92" s="1">
        <v>90</v>
      </c>
      <c r="C92" s="1" t="s">
        <v>120</v>
      </c>
    </row>
    <row r="93" spans="1:5" x14ac:dyDescent="0.2">
      <c r="A93" s="1">
        <v>0</v>
      </c>
      <c r="B93" s="1">
        <v>91</v>
      </c>
      <c r="C93" s="1" t="s">
        <v>121</v>
      </c>
    </row>
    <row r="94" spans="1:5" x14ac:dyDescent="0.2">
      <c r="A94" s="1">
        <v>0</v>
      </c>
      <c r="B94" s="1">
        <v>92</v>
      </c>
      <c r="C94" s="1" t="s">
        <v>122</v>
      </c>
    </row>
    <row r="95" spans="1:5" x14ac:dyDescent="0.2">
      <c r="A95" s="1">
        <v>0</v>
      </c>
      <c r="B95" s="1">
        <v>93</v>
      </c>
      <c r="C95" s="1" t="s">
        <v>123</v>
      </c>
    </row>
    <row r="96" spans="1:5" x14ac:dyDescent="0.2">
      <c r="A96" s="1">
        <v>0</v>
      </c>
      <c r="B96" s="1">
        <v>94</v>
      </c>
      <c r="C96" s="1" t="s">
        <v>124</v>
      </c>
    </row>
    <row r="97" spans="1:4" x14ac:dyDescent="0.2">
      <c r="A97" s="1">
        <v>0</v>
      </c>
      <c r="B97" s="1">
        <v>95</v>
      </c>
      <c r="C97" s="1" t="s">
        <v>125</v>
      </c>
    </row>
    <row r="98" spans="1:4" x14ac:dyDescent="0.2">
      <c r="A98" s="1">
        <v>0</v>
      </c>
      <c r="B98" s="1">
        <v>96</v>
      </c>
      <c r="C98" s="1" t="s">
        <v>126</v>
      </c>
    </row>
    <row r="99" spans="1:4" x14ac:dyDescent="0.2">
      <c r="A99" s="1">
        <v>0</v>
      </c>
      <c r="B99" s="1">
        <v>97</v>
      </c>
      <c r="C99" s="1" t="s">
        <v>127</v>
      </c>
    </row>
    <row r="100" spans="1:4" x14ac:dyDescent="0.2">
      <c r="A100" s="1">
        <v>0</v>
      </c>
      <c r="B100" s="1">
        <v>98</v>
      </c>
      <c r="C100" s="1" t="s">
        <v>128</v>
      </c>
    </row>
    <row r="101" spans="1:4" x14ac:dyDescent="0.2">
      <c r="A101" s="1">
        <v>0</v>
      </c>
      <c r="B101" s="1">
        <v>99</v>
      </c>
      <c r="C101" s="1" t="s">
        <v>129</v>
      </c>
    </row>
    <row r="102" spans="1:4" x14ac:dyDescent="0.2">
      <c r="A102" s="1">
        <v>0</v>
      </c>
      <c r="B102" s="1">
        <v>100</v>
      </c>
      <c r="C102" s="1" t="s">
        <v>130</v>
      </c>
    </row>
    <row r="103" spans="1:4" x14ac:dyDescent="0.2">
      <c r="A103" s="1">
        <v>0</v>
      </c>
      <c r="B103" s="1">
        <v>101</v>
      </c>
      <c r="C103" s="1" t="s">
        <v>131</v>
      </c>
      <c r="D103" s="1" t="s">
        <v>132</v>
      </c>
    </row>
    <row r="104" spans="1:4" x14ac:dyDescent="0.2">
      <c r="A104" s="1">
        <v>0</v>
      </c>
      <c r="B104" s="1">
        <v>102</v>
      </c>
      <c r="C104" s="1" t="s">
        <v>133</v>
      </c>
    </row>
    <row r="105" spans="1:4" x14ac:dyDescent="0.2">
      <c r="A105" s="1">
        <v>0</v>
      </c>
      <c r="B105" s="1">
        <v>103</v>
      </c>
      <c r="C105" s="1" t="s">
        <v>134</v>
      </c>
    </row>
    <row r="106" spans="1:4" x14ac:dyDescent="0.2">
      <c r="A106" s="1">
        <v>0</v>
      </c>
      <c r="B106" s="1">
        <v>104</v>
      </c>
      <c r="C106" s="1" t="s">
        <v>135</v>
      </c>
    </row>
    <row r="107" spans="1:4" x14ac:dyDescent="0.2">
      <c r="A107" s="1">
        <v>0</v>
      </c>
      <c r="B107" s="1">
        <v>105</v>
      </c>
      <c r="C107" s="14" t="s">
        <v>1115</v>
      </c>
    </row>
    <row r="108" spans="1:4" x14ac:dyDescent="0.2">
      <c r="A108" s="1">
        <v>0</v>
      </c>
      <c r="B108" s="1">
        <v>106</v>
      </c>
      <c r="C108" s="14" t="s">
        <v>1114</v>
      </c>
    </row>
    <row r="109" spans="1:4" x14ac:dyDescent="0.2">
      <c r="A109" s="1">
        <v>0</v>
      </c>
      <c r="B109" s="1">
        <v>107</v>
      </c>
      <c r="C109" s="1" t="s">
        <v>65</v>
      </c>
    </row>
    <row r="110" spans="1:4" x14ac:dyDescent="0.2">
      <c r="A110" s="1">
        <v>0</v>
      </c>
      <c r="B110" s="1">
        <v>108</v>
      </c>
      <c r="C110" s="1" t="s">
        <v>51</v>
      </c>
    </row>
    <row r="111" spans="1:4" x14ac:dyDescent="0.2">
      <c r="A111" s="1">
        <v>0</v>
      </c>
      <c r="B111" s="1">
        <v>109</v>
      </c>
      <c r="C111" s="1" t="s">
        <v>63</v>
      </c>
    </row>
    <row r="112" spans="1:4" x14ac:dyDescent="0.2">
      <c r="A112" s="1">
        <v>0</v>
      </c>
      <c r="B112" s="1">
        <v>110</v>
      </c>
      <c r="C112" s="1" t="s">
        <v>61</v>
      </c>
    </row>
    <row r="113" spans="1:5" x14ac:dyDescent="0.2">
      <c r="A113" s="1">
        <v>0</v>
      </c>
      <c r="B113" s="1">
        <v>111</v>
      </c>
      <c r="C113" s="1" t="s">
        <v>44</v>
      </c>
    </row>
    <row r="114" spans="1:5" x14ac:dyDescent="0.2">
      <c r="A114" s="1">
        <v>0</v>
      </c>
      <c r="B114" s="1">
        <v>112</v>
      </c>
      <c r="C114" s="1" t="s">
        <v>43</v>
      </c>
    </row>
    <row r="115" spans="1:5" x14ac:dyDescent="0.2">
      <c r="A115" s="1">
        <v>0</v>
      </c>
      <c r="B115" s="1">
        <v>113</v>
      </c>
      <c r="C115" s="1" t="s">
        <v>53</v>
      </c>
    </row>
    <row r="116" spans="1:5" x14ac:dyDescent="0.2">
      <c r="A116" s="1">
        <v>0</v>
      </c>
      <c r="B116" s="1">
        <v>114</v>
      </c>
      <c r="C116" s="1" t="s">
        <v>40</v>
      </c>
      <c r="E116" s="17"/>
    </row>
    <row r="117" spans="1:5" x14ac:dyDescent="0.2">
      <c r="A117" s="1">
        <v>0</v>
      </c>
      <c r="B117" s="1">
        <v>115</v>
      </c>
      <c r="C117" s="1" t="s">
        <v>37</v>
      </c>
    </row>
    <row r="118" spans="1:5" x14ac:dyDescent="0.2">
      <c r="A118" s="1">
        <v>0</v>
      </c>
      <c r="B118" s="1">
        <v>116</v>
      </c>
      <c r="C118" s="1" t="s">
        <v>48</v>
      </c>
      <c r="E118" s="17"/>
    </row>
    <row r="119" spans="1:5" x14ac:dyDescent="0.2">
      <c r="A119" s="1">
        <v>0</v>
      </c>
      <c r="B119" s="1">
        <v>117</v>
      </c>
      <c r="C119" s="1" t="s">
        <v>38</v>
      </c>
    </row>
    <row r="120" spans="1:5" x14ac:dyDescent="0.2">
      <c r="A120" s="1">
        <v>0</v>
      </c>
      <c r="B120" s="1">
        <v>118</v>
      </c>
      <c r="C120" s="1" t="s">
        <v>109</v>
      </c>
    </row>
    <row r="121" spans="1:5" x14ac:dyDescent="0.2">
      <c r="A121" s="1">
        <v>0</v>
      </c>
      <c r="B121" s="1">
        <v>119</v>
      </c>
      <c r="C121" s="1" t="s">
        <v>136</v>
      </c>
    </row>
    <row r="122" spans="1:5" x14ac:dyDescent="0.2">
      <c r="A122" s="1">
        <v>0</v>
      </c>
      <c r="B122" s="1">
        <v>120</v>
      </c>
      <c r="C122" s="1" t="s">
        <v>137</v>
      </c>
    </row>
    <row r="123" spans="1:5" x14ac:dyDescent="0.2">
      <c r="A123" s="1">
        <v>0</v>
      </c>
      <c r="B123" s="1">
        <v>121</v>
      </c>
      <c r="C123" s="1" t="s">
        <v>86</v>
      </c>
    </row>
    <row r="124" spans="1:5" x14ac:dyDescent="0.2">
      <c r="A124" s="1">
        <v>0</v>
      </c>
      <c r="B124" s="1">
        <v>122</v>
      </c>
      <c r="C124" s="1" t="s">
        <v>138</v>
      </c>
    </row>
    <row r="125" spans="1:5" x14ac:dyDescent="0.2">
      <c r="A125" s="1">
        <v>0</v>
      </c>
      <c r="B125" s="1">
        <v>123</v>
      </c>
      <c r="C125" s="1" t="s">
        <v>139</v>
      </c>
    </row>
    <row r="126" spans="1:5" x14ac:dyDescent="0.2">
      <c r="A126" s="1">
        <v>0</v>
      </c>
      <c r="B126" s="1">
        <v>124</v>
      </c>
      <c r="C126" s="1" t="s">
        <v>140</v>
      </c>
    </row>
    <row r="127" spans="1:5" x14ac:dyDescent="0.2">
      <c r="A127" s="1">
        <v>0</v>
      </c>
      <c r="B127" s="1">
        <v>125</v>
      </c>
      <c r="C127" s="1" t="s">
        <v>141</v>
      </c>
    </row>
    <row r="128" spans="1:5" x14ac:dyDescent="0.2">
      <c r="A128" s="1">
        <v>0</v>
      </c>
      <c r="B128" s="1">
        <v>126</v>
      </c>
      <c r="C128" s="1" t="s">
        <v>142</v>
      </c>
    </row>
    <row r="129" spans="1:5" x14ac:dyDescent="0.2">
      <c r="A129" s="1">
        <v>0</v>
      </c>
      <c r="B129" s="1">
        <v>127</v>
      </c>
      <c r="C129" s="14" t="s">
        <v>1111</v>
      </c>
    </row>
    <row r="130" spans="1:5" x14ac:dyDescent="0.2">
      <c r="A130" s="1">
        <v>0</v>
      </c>
      <c r="B130" s="1">
        <v>128</v>
      </c>
      <c r="C130" s="14" t="s">
        <v>1112</v>
      </c>
    </row>
    <row r="131" spans="1:5" x14ac:dyDescent="0.2">
      <c r="A131" s="1">
        <v>0</v>
      </c>
      <c r="B131" s="1">
        <v>129</v>
      </c>
      <c r="C131" s="1" t="s">
        <v>32</v>
      </c>
      <c r="D131" s="1" t="s">
        <v>145</v>
      </c>
    </row>
    <row r="132" spans="1:5" x14ac:dyDescent="0.2">
      <c r="A132" s="1">
        <v>0</v>
      </c>
      <c r="B132" s="1">
        <v>130</v>
      </c>
      <c r="C132" s="1" t="s">
        <v>146</v>
      </c>
    </row>
    <row r="133" spans="1:5" x14ac:dyDescent="0.2">
      <c r="A133" s="1">
        <v>0</v>
      </c>
      <c r="B133" s="1">
        <v>131</v>
      </c>
      <c r="C133" s="1" t="s">
        <v>147</v>
      </c>
    </row>
    <row r="134" spans="1:5" x14ac:dyDescent="0.2">
      <c r="A134" s="1">
        <v>0</v>
      </c>
      <c r="B134" s="1">
        <v>132</v>
      </c>
      <c r="C134" s="1" t="s">
        <v>148</v>
      </c>
    </row>
    <row r="135" spans="1:5" x14ac:dyDescent="0.2">
      <c r="A135" s="1">
        <v>0</v>
      </c>
      <c r="B135" s="1">
        <v>133</v>
      </c>
      <c r="C135" s="1" t="s">
        <v>149</v>
      </c>
    </row>
    <row r="136" spans="1:5" x14ac:dyDescent="0.2">
      <c r="A136" s="1">
        <v>0</v>
      </c>
      <c r="B136" s="1">
        <v>134</v>
      </c>
      <c r="C136" s="1" t="s">
        <v>35</v>
      </c>
    </row>
    <row r="137" spans="1:5" x14ac:dyDescent="0.2">
      <c r="A137" s="1">
        <v>0</v>
      </c>
      <c r="B137" s="1">
        <v>135</v>
      </c>
      <c r="C137" s="1" t="s">
        <v>73</v>
      </c>
    </row>
    <row r="138" spans="1:5" x14ac:dyDescent="0.2">
      <c r="A138" s="1">
        <v>0</v>
      </c>
      <c r="B138" s="1">
        <v>136</v>
      </c>
      <c r="C138" s="1" t="s">
        <v>58</v>
      </c>
    </row>
    <row r="139" spans="1:5" x14ac:dyDescent="0.2">
      <c r="A139" s="1">
        <v>0</v>
      </c>
      <c r="B139" s="1">
        <v>137</v>
      </c>
      <c r="C139" s="1" t="s">
        <v>95</v>
      </c>
    </row>
    <row r="140" spans="1:5" x14ac:dyDescent="0.2">
      <c r="A140" s="1">
        <v>0</v>
      </c>
      <c r="B140" s="1">
        <v>138</v>
      </c>
      <c r="C140" s="1" t="s">
        <v>97</v>
      </c>
    </row>
    <row r="141" spans="1:5" x14ac:dyDescent="0.2">
      <c r="A141" s="1">
        <v>0</v>
      </c>
      <c r="B141" s="1">
        <v>139</v>
      </c>
      <c r="C141" s="1" t="s">
        <v>83</v>
      </c>
    </row>
    <row r="142" spans="1:5" x14ac:dyDescent="0.2">
      <c r="A142" s="1">
        <v>0</v>
      </c>
      <c r="B142" s="1">
        <v>140</v>
      </c>
      <c r="C142" s="1" t="s">
        <v>82</v>
      </c>
    </row>
    <row r="143" spans="1:5" x14ac:dyDescent="0.2">
      <c r="A143" s="1">
        <v>0</v>
      </c>
      <c r="B143" s="1">
        <v>141</v>
      </c>
      <c r="C143" s="1" t="s">
        <v>150</v>
      </c>
    </row>
    <row r="144" spans="1:5" x14ac:dyDescent="0.2">
      <c r="A144" s="1">
        <v>0</v>
      </c>
      <c r="B144" s="1">
        <v>142</v>
      </c>
      <c r="C144" s="1" t="s">
        <v>151</v>
      </c>
      <c r="E144" s="17"/>
    </row>
    <row r="145" spans="1:3" x14ac:dyDescent="0.2">
      <c r="A145" s="1">
        <v>0</v>
      </c>
      <c r="B145" s="1">
        <v>143</v>
      </c>
      <c r="C145" s="1" t="s">
        <v>152</v>
      </c>
    </row>
    <row r="146" spans="1:3" x14ac:dyDescent="0.2">
      <c r="A146" s="1">
        <v>0</v>
      </c>
      <c r="B146" s="1">
        <v>144</v>
      </c>
      <c r="C146" s="1" t="s">
        <v>153</v>
      </c>
    </row>
    <row r="147" spans="1:3" x14ac:dyDescent="0.2">
      <c r="A147" s="1">
        <v>0</v>
      </c>
      <c r="B147" s="1">
        <v>145</v>
      </c>
      <c r="C147" s="1" t="s">
        <v>154</v>
      </c>
    </row>
    <row r="148" spans="1:3" x14ac:dyDescent="0.2">
      <c r="A148" s="1">
        <v>0</v>
      </c>
      <c r="B148" s="1">
        <v>146</v>
      </c>
      <c r="C148" s="1" t="s">
        <v>100</v>
      </c>
    </row>
    <row r="149" spans="1:3" x14ac:dyDescent="0.2">
      <c r="A149" s="1">
        <v>0</v>
      </c>
      <c r="B149" s="1">
        <v>147</v>
      </c>
      <c r="C149" s="1" t="s">
        <v>155</v>
      </c>
    </row>
    <row r="150" spans="1:3" x14ac:dyDescent="0.2">
      <c r="A150" s="1">
        <v>0</v>
      </c>
      <c r="B150" s="1">
        <v>148</v>
      </c>
      <c r="C150" s="1" t="s">
        <v>156</v>
      </c>
    </row>
    <row r="151" spans="1:3" x14ac:dyDescent="0.2">
      <c r="A151" s="1">
        <v>0</v>
      </c>
      <c r="B151" s="1">
        <v>149</v>
      </c>
      <c r="C151" s="1" t="s">
        <v>157</v>
      </c>
    </row>
    <row r="152" spans="1:3" x14ac:dyDescent="0.2">
      <c r="A152" s="1">
        <v>0</v>
      </c>
      <c r="B152" s="1">
        <v>150</v>
      </c>
      <c r="C152" s="1" t="s">
        <v>158</v>
      </c>
    </row>
    <row r="153" spans="1:3" x14ac:dyDescent="0.2">
      <c r="A153" s="1">
        <v>0</v>
      </c>
      <c r="B153" s="1">
        <v>151</v>
      </c>
      <c r="C153" s="1" t="s">
        <v>159</v>
      </c>
    </row>
    <row r="154" spans="1:3" x14ac:dyDescent="0.2">
      <c r="A154" s="1">
        <v>0</v>
      </c>
      <c r="B154" s="1">
        <v>152</v>
      </c>
      <c r="C154" s="1" t="s">
        <v>160</v>
      </c>
    </row>
    <row r="155" spans="1:3" x14ac:dyDescent="0.2">
      <c r="A155" s="1">
        <v>0</v>
      </c>
      <c r="B155" s="1">
        <v>153</v>
      </c>
      <c r="C155" s="1" t="s">
        <v>161</v>
      </c>
    </row>
    <row r="156" spans="1:3" x14ac:dyDescent="0.2">
      <c r="A156" s="1">
        <v>0</v>
      </c>
      <c r="B156" s="1">
        <v>154</v>
      </c>
      <c r="C156" s="1" t="s">
        <v>162</v>
      </c>
    </row>
    <row r="157" spans="1:3" x14ac:dyDescent="0.2">
      <c r="A157" s="1">
        <v>0</v>
      </c>
      <c r="B157" s="1">
        <v>155</v>
      </c>
      <c r="C157" s="1" t="s">
        <v>163</v>
      </c>
    </row>
    <row r="158" spans="1:3" x14ac:dyDescent="0.2">
      <c r="A158" s="1">
        <v>0</v>
      </c>
      <c r="B158" s="1">
        <v>156</v>
      </c>
      <c r="C158" s="1" t="s">
        <v>164</v>
      </c>
    </row>
    <row r="159" spans="1:3" x14ac:dyDescent="0.2">
      <c r="A159" s="1">
        <v>0</v>
      </c>
      <c r="B159" s="1">
        <v>157</v>
      </c>
      <c r="C159" s="1" t="s">
        <v>165</v>
      </c>
    </row>
    <row r="160" spans="1:3" x14ac:dyDescent="0.2">
      <c r="A160" s="1">
        <v>0</v>
      </c>
      <c r="B160" s="1">
        <v>158</v>
      </c>
      <c r="C160" s="1" t="s">
        <v>166</v>
      </c>
    </row>
    <row r="161" spans="1:4" x14ac:dyDescent="0.2">
      <c r="A161" s="1">
        <v>0</v>
      </c>
      <c r="B161" s="1">
        <v>159</v>
      </c>
      <c r="C161" s="1" t="s">
        <v>167</v>
      </c>
    </row>
    <row r="162" spans="1:4" x14ac:dyDescent="0.2">
      <c r="A162" s="1">
        <v>0</v>
      </c>
      <c r="B162" s="1">
        <v>160</v>
      </c>
      <c r="C162" s="1" t="s">
        <v>168</v>
      </c>
      <c r="D162" s="1" t="s">
        <v>169</v>
      </c>
    </row>
    <row r="163" spans="1:4" x14ac:dyDescent="0.2">
      <c r="A163" s="1">
        <v>0</v>
      </c>
      <c r="B163" s="1">
        <v>161</v>
      </c>
      <c r="C163" s="1" t="s">
        <v>143</v>
      </c>
      <c r="D163" s="1" t="s">
        <v>170</v>
      </c>
    </row>
    <row r="164" spans="1:4" x14ac:dyDescent="0.2">
      <c r="A164" s="1">
        <v>0</v>
      </c>
      <c r="B164" s="1">
        <v>162</v>
      </c>
      <c r="C164" s="1" t="s">
        <v>127</v>
      </c>
      <c r="D164" s="1" t="s">
        <v>171</v>
      </c>
    </row>
    <row r="165" spans="1:4" x14ac:dyDescent="0.2">
      <c r="A165" s="1">
        <v>0</v>
      </c>
      <c r="B165" s="1">
        <v>163</v>
      </c>
      <c r="C165" s="1" t="s">
        <v>172</v>
      </c>
    </row>
    <row r="166" spans="1:4" x14ac:dyDescent="0.2">
      <c r="A166" s="1">
        <v>0</v>
      </c>
      <c r="B166" s="1">
        <v>164</v>
      </c>
      <c r="C166" s="1" t="s">
        <v>173</v>
      </c>
    </row>
    <row r="167" spans="1:4" x14ac:dyDescent="0.2">
      <c r="A167" s="1">
        <v>0</v>
      </c>
      <c r="B167" s="1">
        <v>165</v>
      </c>
      <c r="C167" s="1" t="s">
        <v>172</v>
      </c>
    </row>
    <row r="168" spans="1:4" x14ac:dyDescent="0.2">
      <c r="A168" s="1">
        <v>0</v>
      </c>
      <c r="B168" s="1">
        <v>166</v>
      </c>
      <c r="C168" s="1" t="s">
        <v>174</v>
      </c>
    </row>
    <row r="169" spans="1:4" x14ac:dyDescent="0.2">
      <c r="A169" s="1">
        <v>0</v>
      </c>
      <c r="B169" s="1">
        <v>167</v>
      </c>
      <c r="C169" s="1" t="s">
        <v>175</v>
      </c>
      <c r="D169" s="1" t="s">
        <v>176</v>
      </c>
    </row>
    <row r="170" spans="1:4" x14ac:dyDescent="0.2">
      <c r="A170" s="1">
        <v>0</v>
      </c>
      <c r="B170" s="1">
        <v>168</v>
      </c>
      <c r="C170" s="1" t="s">
        <v>177</v>
      </c>
      <c r="D170" s="1" t="s">
        <v>178</v>
      </c>
    </row>
    <row r="171" spans="1:4" x14ac:dyDescent="0.2">
      <c r="A171" s="1">
        <v>0</v>
      </c>
      <c r="B171" s="1">
        <v>169</v>
      </c>
      <c r="C171" s="1" t="s">
        <v>46</v>
      </c>
      <c r="D171" s="1" t="s">
        <v>52</v>
      </c>
    </row>
    <row r="172" spans="1:4" x14ac:dyDescent="0.2">
      <c r="A172" s="1">
        <v>0</v>
      </c>
      <c r="B172" s="1">
        <v>170</v>
      </c>
      <c r="C172" s="1" t="s">
        <v>67</v>
      </c>
      <c r="D172" s="1" t="s">
        <v>133</v>
      </c>
    </row>
    <row r="173" spans="1:4" x14ac:dyDescent="0.2">
      <c r="A173" s="1">
        <v>0</v>
      </c>
      <c r="B173" s="1">
        <v>171</v>
      </c>
      <c r="C173" s="1" t="s">
        <v>119</v>
      </c>
      <c r="D173" s="1" t="s">
        <v>179</v>
      </c>
    </row>
    <row r="174" spans="1:4" x14ac:dyDescent="0.2">
      <c r="A174" s="1">
        <v>0</v>
      </c>
      <c r="B174" s="1">
        <v>172</v>
      </c>
      <c r="C174" s="1" t="s">
        <v>60</v>
      </c>
      <c r="D174" s="1" t="s">
        <v>89</v>
      </c>
    </row>
    <row r="175" spans="1:4" x14ac:dyDescent="0.2">
      <c r="A175" s="1">
        <v>0</v>
      </c>
      <c r="B175" s="1">
        <v>173</v>
      </c>
      <c r="C175" s="1" t="s">
        <v>180</v>
      </c>
    </row>
    <row r="176" spans="1:4" x14ac:dyDescent="0.2">
      <c r="A176" s="1">
        <v>0</v>
      </c>
      <c r="B176" s="1">
        <v>174</v>
      </c>
      <c r="C176" s="1" t="s">
        <v>101</v>
      </c>
      <c r="D176" s="1" t="s">
        <v>128</v>
      </c>
    </row>
    <row r="177" spans="1:5" x14ac:dyDescent="0.2">
      <c r="A177" s="1">
        <v>0</v>
      </c>
      <c r="B177" s="1">
        <v>175</v>
      </c>
      <c r="C177" s="1" t="s">
        <v>181</v>
      </c>
    </row>
    <row r="178" spans="1:5" x14ac:dyDescent="0.2">
      <c r="A178" s="1">
        <v>0</v>
      </c>
      <c r="B178" s="1">
        <v>176</v>
      </c>
      <c r="C178" s="1" t="s">
        <v>182</v>
      </c>
    </row>
    <row r="179" spans="1:5" x14ac:dyDescent="0.2">
      <c r="A179" s="1">
        <v>0</v>
      </c>
      <c r="B179" s="1">
        <v>177</v>
      </c>
      <c r="C179" s="1" t="s">
        <v>144</v>
      </c>
    </row>
    <row r="180" spans="1:5" x14ac:dyDescent="0.2">
      <c r="A180" s="1">
        <v>0</v>
      </c>
      <c r="B180" s="1">
        <v>178</v>
      </c>
      <c r="C180" s="1" t="s">
        <v>183</v>
      </c>
      <c r="E180" s="17"/>
    </row>
    <row r="181" spans="1:5" x14ac:dyDescent="0.2">
      <c r="A181" s="1">
        <v>0</v>
      </c>
      <c r="B181" s="1">
        <v>179</v>
      </c>
      <c r="C181" s="1" t="s">
        <v>184</v>
      </c>
    </row>
    <row r="182" spans="1:5" x14ac:dyDescent="0.2">
      <c r="A182" s="1">
        <v>0</v>
      </c>
      <c r="B182" s="1">
        <v>180</v>
      </c>
      <c r="C182" s="1" t="s">
        <v>185</v>
      </c>
    </row>
    <row r="183" spans="1:5" x14ac:dyDescent="0.2">
      <c r="A183" s="1">
        <v>0</v>
      </c>
      <c r="B183" s="1">
        <v>181</v>
      </c>
      <c r="C183" s="1" t="s">
        <v>186</v>
      </c>
    </row>
    <row r="184" spans="1:5" x14ac:dyDescent="0.2">
      <c r="A184" s="1">
        <v>0</v>
      </c>
      <c r="B184" s="1">
        <v>182</v>
      </c>
      <c r="C184" s="1" t="s">
        <v>187</v>
      </c>
    </row>
    <row r="185" spans="1:5" x14ac:dyDescent="0.2">
      <c r="A185" s="1">
        <v>0</v>
      </c>
      <c r="B185" s="1">
        <v>183</v>
      </c>
      <c r="C185" s="1" t="s">
        <v>188</v>
      </c>
    </row>
    <row r="186" spans="1:5" x14ac:dyDescent="0.2">
      <c r="A186" s="1">
        <v>0</v>
      </c>
      <c r="B186" s="1">
        <v>184</v>
      </c>
      <c r="C186" s="1" t="s">
        <v>189</v>
      </c>
    </row>
    <row r="187" spans="1:5" x14ac:dyDescent="0.2">
      <c r="A187" s="1">
        <v>0</v>
      </c>
      <c r="B187" s="1">
        <v>185</v>
      </c>
      <c r="C187" s="1" t="s">
        <v>190</v>
      </c>
    </row>
    <row r="188" spans="1:5" x14ac:dyDescent="0.2">
      <c r="A188" s="1">
        <v>0</v>
      </c>
      <c r="B188" s="1">
        <v>186</v>
      </c>
      <c r="C188" s="1" t="s">
        <v>106</v>
      </c>
    </row>
    <row r="189" spans="1:5" x14ac:dyDescent="0.2">
      <c r="A189" s="1">
        <v>0</v>
      </c>
      <c r="B189" s="1">
        <v>187</v>
      </c>
      <c r="C189" s="1" t="s">
        <v>108</v>
      </c>
    </row>
    <row r="190" spans="1:5" x14ac:dyDescent="0.2">
      <c r="A190" s="1">
        <v>0</v>
      </c>
      <c r="B190" s="1">
        <v>188</v>
      </c>
      <c r="C190" s="1" t="s">
        <v>107</v>
      </c>
    </row>
    <row r="191" spans="1:5" x14ac:dyDescent="0.2">
      <c r="A191" s="1">
        <v>0</v>
      </c>
      <c r="B191" s="1">
        <v>189</v>
      </c>
      <c r="C191" s="1" t="s">
        <v>191</v>
      </c>
    </row>
    <row r="192" spans="1:5" x14ac:dyDescent="0.2">
      <c r="A192" s="1">
        <v>0</v>
      </c>
      <c r="B192" s="1">
        <v>190</v>
      </c>
      <c r="C192" s="1" t="s">
        <v>71</v>
      </c>
    </row>
    <row r="193" spans="1:4" x14ac:dyDescent="0.2">
      <c r="A193" s="1">
        <v>0</v>
      </c>
      <c r="B193" s="1">
        <v>191</v>
      </c>
      <c r="C193" s="1" t="s">
        <v>192</v>
      </c>
      <c r="D193" s="1" t="s">
        <v>193</v>
      </c>
    </row>
    <row r="194" spans="1:4" x14ac:dyDescent="0.2">
      <c r="A194" s="1">
        <v>0</v>
      </c>
      <c r="B194" s="1">
        <v>192</v>
      </c>
      <c r="C194" s="1" t="s">
        <v>194</v>
      </c>
    </row>
    <row r="195" spans="1:4" x14ac:dyDescent="0.2">
      <c r="A195" s="1">
        <v>0</v>
      </c>
      <c r="B195" s="1">
        <v>193</v>
      </c>
      <c r="C195" s="1" t="s">
        <v>195</v>
      </c>
    </row>
    <row r="196" spans="1:4" x14ac:dyDescent="0.2">
      <c r="A196" s="1">
        <v>0</v>
      </c>
      <c r="B196" s="1">
        <v>194</v>
      </c>
      <c r="C196" s="1" t="s">
        <v>196</v>
      </c>
    </row>
    <row r="197" spans="1:4" x14ac:dyDescent="0.2">
      <c r="A197" s="1">
        <v>0</v>
      </c>
      <c r="B197" s="1">
        <v>195</v>
      </c>
      <c r="C197" s="1" t="s">
        <v>197</v>
      </c>
    </row>
    <row r="198" spans="1:4" x14ac:dyDescent="0.2">
      <c r="A198" s="1">
        <v>0</v>
      </c>
      <c r="B198" s="1">
        <v>196</v>
      </c>
      <c r="C198" s="1" t="s">
        <v>198</v>
      </c>
    </row>
    <row r="199" spans="1:4" x14ac:dyDescent="0.2">
      <c r="A199" s="1">
        <v>0</v>
      </c>
      <c r="B199" s="1">
        <v>197</v>
      </c>
      <c r="C199" s="1" t="s">
        <v>110</v>
      </c>
    </row>
    <row r="200" spans="1:4" x14ac:dyDescent="0.2">
      <c r="A200" s="1">
        <v>0</v>
      </c>
      <c r="B200" s="1">
        <v>198</v>
      </c>
      <c r="C200" s="1" t="s">
        <v>116</v>
      </c>
    </row>
    <row r="201" spans="1:4" x14ac:dyDescent="0.2">
      <c r="A201" s="1">
        <v>0</v>
      </c>
      <c r="B201" s="1">
        <v>199</v>
      </c>
      <c r="C201" s="1" t="s">
        <v>199</v>
      </c>
    </row>
    <row r="202" spans="1:4" x14ac:dyDescent="0.2">
      <c r="A202" s="1">
        <v>0</v>
      </c>
      <c r="B202" s="1">
        <v>200</v>
      </c>
      <c r="C202" s="1" t="s">
        <v>200</v>
      </c>
    </row>
    <row r="203" spans="1:4" x14ac:dyDescent="0.2">
      <c r="A203" s="1">
        <v>0</v>
      </c>
      <c r="B203" s="1">
        <v>201</v>
      </c>
      <c r="C203" s="1" t="s">
        <v>201</v>
      </c>
    </row>
    <row r="204" spans="1:4" x14ac:dyDescent="0.2">
      <c r="A204" s="1">
        <v>0</v>
      </c>
      <c r="B204" s="1">
        <v>202</v>
      </c>
      <c r="C204" s="1" t="s">
        <v>202</v>
      </c>
    </row>
    <row r="205" spans="1:4" x14ac:dyDescent="0.2">
      <c r="A205" s="1">
        <v>0</v>
      </c>
      <c r="B205" s="1">
        <v>203</v>
      </c>
      <c r="C205" s="1" t="s">
        <v>203</v>
      </c>
    </row>
    <row r="206" spans="1:4" x14ac:dyDescent="0.2">
      <c r="A206" s="1">
        <v>0</v>
      </c>
      <c r="B206" s="1">
        <v>204</v>
      </c>
      <c r="C206" s="1" t="s">
        <v>204</v>
      </c>
    </row>
    <row r="207" spans="1:4" x14ac:dyDescent="0.2">
      <c r="A207" s="1">
        <v>0</v>
      </c>
      <c r="B207" s="1">
        <v>205</v>
      </c>
      <c r="C207" s="1" t="s">
        <v>205</v>
      </c>
    </row>
    <row r="208" spans="1:4" x14ac:dyDescent="0.2">
      <c r="A208" s="1">
        <v>0</v>
      </c>
      <c r="B208" s="1">
        <v>206</v>
      </c>
      <c r="C208" s="1" t="s">
        <v>206</v>
      </c>
    </row>
    <row r="209" spans="1:5" x14ac:dyDescent="0.2">
      <c r="A209" s="1">
        <v>0</v>
      </c>
      <c r="B209" s="1">
        <v>207</v>
      </c>
      <c r="C209" s="1" t="s">
        <v>207</v>
      </c>
    </row>
    <row r="210" spans="1:5" x14ac:dyDescent="0.2">
      <c r="A210" s="1">
        <v>0</v>
      </c>
      <c r="B210" s="1">
        <v>208</v>
      </c>
      <c r="C210" s="1" t="s">
        <v>208</v>
      </c>
    </row>
    <row r="211" spans="1:5" x14ac:dyDescent="0.2">
      <c r="A211" s="1">
        <v>0</v>
      </c>
      <c r="B211" s="1">
        <v>209</v>
      </c>
      <c r="C211" s="1" t="s">
        <v>209</v>
      </c>
    </row>
    <row r="212" spans="1:5" x14ac:dyDescent="0.2">
      <c r="A212" s="1">
        <v>0</v>
      </c>
      <c r="B212" s="1">
        <v>210</v>
      </c>
      <c r="C212" s="1" t="s">
        <v>126</v>
      </c>
      <c r="D212" s="1" t="s">
        <v>210</v>
      </c>
    </row>
    <row r="213" spans="1:5" x14ac:dyDescent="0.2">
      <c r="A213" s="1">
        <v>0</v>
      </c>
      <c r="B213" s="1">
        <v>211</v>
      </c>
      <c r="C213" s="1" t="s">
        <v>211</v>
      </c>
    </row>
    <row r="214" spans="1:5" x14ac:dyDescent="0.2">
      <c r="A214" s="1">
        <v>0</v>
      </c>
      <c r="B214" s="1">
        <v>212</v>
      </c>
      <c r="C214" s="1" t="s">
        <v>212</v>
      </c>
    </row>
    <row r="215" spans="1:5" x14ac:dyDescent="0.2">
      <c r="A215" s="1">
        <v>0</v>
      </c>
      <c r="B215" s="1">
        <v>213</v>
      </c>
      <c r="C215" s="1" t="s">
        <v>213</v>
      </c>
    </row>
    <row r="216" spans="1:5" x14ac:dyDescent="0.2">
      <c r="A216" s="1">
        <v>0</v>
      </c>
      <c r="B216" s="1">
        <v>214</v>
      </c>
      <c r="C216" s="1" t="s">
        <v>214</v>
      </c>
    </row>
    <row r="217" spans="1:5" x14ac:dyDescent="0.2">
      <c r="A217" s="1">
        <v>0</v>
      </c>
      <c r="B217" s="1">
        <v>215</v>
      </c>
      <c r="C217" s="1" t="s">
        <v>215</v>
      </c>
    </row>
    <row r="218" spans="1:5" x14ac:dyDescent="0.2">
      <c r="A218" s="1">
        <v>0</v>
      </c>
      <c r="B218" s="1">
        <v>216</v>
      </c>
      <c r="C218" s="1" t="s">
        <v>216</v>
      </c>
    </row>
    <row r="219" spans="1:5" x14ac:dyDescent="0.2">
      <c r="A219" s="1">
        <v>0</v>
      </c>
      <c r="B219" s="1">
        <v>217</v>
      </c>
      <c r="C219" s="1" t="s">
        <v>217</v>
      </c>
    </row>
    <row r="220" spans="1:5" x14ac:dyDescent="0.2">
      <c r="A220" s="1">
        <v>0</v>
      </c>
      <c r="B220" s="1">
        <v>218</v>
      </c>
      <c r="C220" s="1" t="s">
        <v>218</v>
      </c>
    </row>
    <row r="221" spans="1:5" x14ac:dyDescent="0.2">
      <c r="A221" s="1">
        <v>0</v>
      </c>
      <c r="B221" s="1">
        <v>219</v>
      </c>
      <c r="C221" s="1" t="s">
        <v>219</v>
      </c>
      <c r="E221" s="17"/>
    </row>
    <row r="222" spans="1:5" x14ac:dyDescent="0.2">
      <c r="A222" s="1">
        <v>0</v>
      </c>
      <c r="B222" s="1">
        <v>220</v>
      </c>
      <c r="C222" s="1" t="s">
        <v>220</v>
      </c>
    </row>
    <row r="223" spans="1:5" x14ac:dyDescent="0.2">
      <c r="A223" s="1">
        <v>0</v>
      </c>
      <c r="B223" s="1">
        <v>221</v>
      </c>
      <c r="C223" s="1" t="s">
        <v>221</v>
      </c>
    </row>
    <row r="224" spans="1:5" x14ac:dyDescent="0.2">
      <c r="A224" s="1">
        <v>0</v>
      </c>
      <c r="B224" s="1">
        <v>222</v>
      </c>
      <c r="C224" s="1" t="s">
        <v>222</v>
      </c>
    </row>
    <row r="225" spans="1:3" x14ac:dyDescent="0.2">
      <c r="A225" s="1">
        <v>0</v>
      </c>
      <c r="B225" s="1">
        <v>223</v>
      </c>
      <c r="C225" s="1" t="s">
        <v>223</v>
      </c>
    </row>
    <row r="226" spans="1:3" x14ac:dyDescent="0.2">
      <c r="A226" s="1">
        <v>0</v>
      </c>
      <c r="B226" s="1">
        <v>224</v>
      </c>
      <c r="C226" s="1" t="s">
        <v>224</v>
      </c>
    </row>
    <row r="227" spans="1:3" x14ac:dyDescent="0.2">
      <c r="A227" s="1">
        <v>0</v>
      </c>
      <c r="B227" s="1">
        <v>225</v>
      </c>
      <c r="C227" s="1" t="s">
        <v>225</v>
      </c>
    </row>
    <row r="228" spans="1:3" x14ac:dyDescent="0.2">
      <c r="A228" s="1">
        <v>0</v>
      </c>
      <c r="B228" s="1">
        <v>226</v>
      </c>
      <c r="C228" s="1" t="s">
        <v>226</v>
      </c>
    </row>
    <row r="229" spans="1:3" x14ac:dyDescent="0.2">
      <c r="A229" s="1">
        <v>0</v>
      </c>
      <c r="B229" s="1">
        <v>227</v>
      </c>
      <c r="C229" s="1" t="s">
        <v>227</v>
      </c>
    </row>
    <row r="230" spans="1:3" x14ac:dyDescent="0.2">
      <c r="A230" s="1">
        <v>0</v>
      </c>
      <c r="B230" s="1">
        <v>228</v>
      </c>
      <c r="C230" s="1" t="s">
        <v>228</v>
      </c>
    </row>
    <row r="231" spans="1:3" x14ac:dyDescent="0.2">
      <c r="A231" s="1">
        <v>0</v>
      </c>
      <c r="B231" s="1">
        <v>229</v>
      </c>
      <c r="C231" s="1" t="s">
        <v>229</v>
      </c>
    </row>
    <row r="232" spans="1:3" x14ac:dyDescent="0.2">
      <c r="A232" s="1">
        <v>0</v>
      </c>
      <c r="B232" s="1">
        <v>230</v>
      </c>
      <c r="C232" s="1" t="s">
        <v>230</v>
      </c>
    </row>
    <row r="233" spans="1:3" x14ac:dyDescent="0.2">
      <c r="A233" s="1">
        <v>0</v>
      </c>
      <c r="B233" s="1">
        <v>231</v>
      </c>
      <c r="C233" s="1" t="s">
        <v>231</v>
      </c>
    </row>
    <row r="234" spans="1:3" x14ac:dyDescent="0.2">
      <c r="A234" s="1">
        <v>0</v>
      </c>
      <c r="B234" s="1">
        <v>232</v>
      </c>
      <c r="C234" s="1" t="s">
        <v>232</v>
      </c>
    </row>
    <row r="235" spans="1:3" x14ac:dyDescent="0.2">
      <c r="A235" s="1">
        <v>0</v>
      </c>
      <c r="B235" s="1">
        <v>233</v>
      </c>
      <c r="C235" s="1" t="s">
        <v>233</v>
      </c>
    </row>
    <row r="236" spans="1:3" x14ac:dyDescent="0.2">
      <c r="A236" s="1">
        <v>0</v>
      </c>
      <c r="B236" s="1">
        <v>234</v>
      </c>
      <c r="C236" s="1" t="s">
        <v>234</v>
      </c>
    </row>
    <row r="237" spans="1:3" x14ac:dyDescent="0.2">
      <c r="A237" s="1">
        <v>0</v>
      </c>
      <c r="B237" s="1">
        <v>235</v>
      </c>
      <c r="C237" s="1" t="s">
        <v>235</v>
      </c>
    </row>
    <row r="238" spans="1:3" x14ac:dyDescent="0.2">
      <c r="A238" s="1">
        <v>0</v>
      </c>
      <c r="B238" s="1">
        <v>236</v>
      </c>
      <c r="C238" s="1" t="s">
        <v>236</v>
      </c>
    </row>
    <row r="239" spans="1:3" x14ac:dyDescent="0.2">
      <c r="A239" s="1">
        <v>0</v>
      </c>
      <c r="B239" s="1">
        <v>237</v>
      </c>
      <c r="C239" s="1" t="s">
        <v>237</v>
      </c>
    </row>
    <row r="240" spans="1:3" x14ac:dyDescent="0.2">
      <c r="A240" s="1">
        <v>0</v>
      </c>
      <c r="B240" s="1">
        <v>238</v>
      </c>
      <c r="C240" s="1" t="s">
        <v>238</v>
      </c>
    </row>
    <row r="241" spans="1:4" x14ac:dyDescent="0.2">
      <c r="A241" s="1">
        <v>0</v>
      </c>
      <c r="B241" s="1">
        <v>239</v>
      </c>
      <c r="C241" s="1" t="s">
        <v>239</v>
      </c>
    </row>
    <row r="242" spans="1:4" x14ac:dyDescent="0.2">
      <c r="A242" s="1">
        <v>0</v>
      </c>
      <c r="B242" s="1">
        <v>240</v>
      </c>
      <c r="C242" s="1" t="s">
        <v>240</v>
      </c>
    </row>
    <row r="243" spans="1:4" x14ac:dyDescent="0.2">
      <c r="A243" s="1">
        <v>0</v>
      </c>
      <c r="B243" s="1">
        <v>241</v>
      </c>
      <c r="C243" s="1" t="s">
        <v>241</v>
      </c>
    </row>
    <row r="244" spans="1:4" x14ac:dyDescent="0.2">
      <c r="A244" s="1">
        <v>0</v>
      </c>
      <c r="B244" s="1">
        <v>242</v>
      </c>
      <c r="C244" s="1" t="s">
        <v>242</v>
      </c>
    </row>
    <row r="245" spans="1:4" x14ac:dyDescent="0.2">
      <c r="A245" s="1">
        <v>0</v>
      </c>
      <c r="B245" s="1">
        <v>243</v>
      </c>
      <c r="C245" s="1" t="s">
        <v>243</v>
      </c>
    </row>
    <row r="246" spans="1:4" x14ac:dyDescent="0.2">
      <c r="A246" s="1">
        <v>0</v>
      </c>
      <c r="B246" s="1">
        <v>244</v>
      </c>
      <c r="C246" s="1" t="s">
        <v>244</v>
      </c>
    </row>
    <row r="247" spans="1:4" x14ac:dyDescent="0.2">
      <c r="A247" s="1">
        <v>0</v>
      </c>
      <c r="B247" s="1">
        <v>245</v>
      </c>
      <c r="C247" s="1" t="s">
        <v>245</v>
      </c>
    </row>
    <row r="248" spans="1:4" x14ac:dyDescent="0.2">
      <c r="A248" s="1">
        <v>0</v>
      </c>
      <c r="B248" s="1">
        <v>246</v>
      </c>
      <c r="C248" s="1" t="s">
        <v>246</v>
      </c>
      <c r="D248" s="1" t="s">
        <v>247</v>
      </c>
    </row>
    <row r="249" spans="1:4" x14ac:dyDescent="0.2">
      <c r="A249" s="1">
        <v>0</v>
      </c>
      <c r="B249" s="1">
        <v>247</v>
      </c>
      <c r="C249" s="1" t="s">
        <v>248</v>
      </c>
    </row>
    <row r="250" spans="1:4" x14ac:dyDescent="0.2">
      <c r="A250" s="1">
        <v>0</v>
      </c>
      <c r="B250" s="1">
        <v>248</v>
      </c>
      <c r="C250" s="1" t="s">
        <v>249</v>
      </c>
    </row>
    <row r="251" spans="1:4" x14ac:dyDescent="0.2">
      <c r="A251" s="1">
        <v>0</v>
      </c>
      <c r="B251" s="1">
        <v>249</v>
      </c>
      <c r="C251" s="1" t="s">
        <v>250</v>
      </c>
    </row>
    <row r="252" spans="1:4" x14ac:dyDescent="0.2">
      <c r="A252" s="1">
        <v>0</v>
      </c>
      <c r="B252" s="1">
        <v>250</v>
      </c>
      <c r="C252" s="1" t="s">
        <v>251</v>
      </c>
    </row>
    <row r="253" spans="1:4" x14ac:dyDescent="0.2">
      <c r="A253" s="1">
        <v>0</v>
      </c>
      <c r="B253" s="1">
        <v>251</v>
      </c>
      <c r="C253" s="1" t="s">
        <v>252</v>
      </c>
    </row>
    <row r="254" spans="1:4" x14ac:dyDescent="0.2">
      <c r="A254" s="1">
        <v>0</v>
      </c>
      <c r="B254" s="1">
        <v>252</v>
      </c>
      <c r="C254" s="1" t="s">
        <v>253</v>
      </c>
    </row>
    <row r="255" spans="1:4" x14ac:dyDescent="0.2">
      <c r="A255" s="1">
        <v>0</v>
      </c>
      <c r="B255" s="1">
        <v>253</v>
      </c>
      <c r="C255" s="1" t="s">
        <v>254</v>
      </c>
    </row>
    <row r="256" spans="1:4" x14ac:dyDescent="0.2">
      <c r="A256" s="1">
        <v>0</v>
      </c>
      <c r="B256" s="1">
        <v>254</v>
      </c>
      <c r="C256" s="1" t="s">
        <v>255</v>
      </c>
    </row>
    <row r="257" spans="1:4" x14ac:dyDescent="0.2">
      <c r="A257" s="1">
        <v>0</v>
      </c>
      <c r="B257" s="1">
        <v>255</v>
      </c>
      <c r="C257" s="1" t="s">
        <v>256</v>
      </c>
    </row>
    <row r="258" spans="1:4" x14ac:dyDescent="0.2">
      <c r="A258" s="1">
        <v>1</v>
      </c>
      <c r="B258" s="1">
        <v>0</v>
      </c>
      <c r="C258" s="1" t="s">
        <v>257</v>
      </c>
    </row>
    <row r="259" spans="1:4" x14ac:dyDescent="0.2">
      <c r="A259" s="1">
        <v>1</v>
      </c>
      <c r="B259" s="1">
        <v>1</v>
      </c>
      <c r="C259" s="1" t="s">
        <v>65</v>
      </c>
    </row>
    <row r="260" spans="1:4" x14ac:dyDescent="0.2">
      <c r="A260" s="1">
        <v>1</v>
      </c>
      <c r="B260" s="1">
        <v>2</v>
      </c>
      <c r="C260" s="1" t="s">
        <v>258</v>
      </c>
    </row>
    <row r="261" spans="1:4" x14ac:dyDescent="0.2">
      <c r="A261" s="1">
        <v>1</v>
      </c>
      <c r="B261" s="1">
        <v>3</v>
      </c>
      <c r="C261" s="1" t="s">
        <v>259</v>
      </c>
    </row>
    <row r="262" spans="1:4" x14ac:dyDescent="0.2">
      <c r="A262" s="1">
        <v>1</v>
      </c>
      <c r="B262" s="1">
        <v>4</v>
      </c>
      <c r="C262" s="1" t="s">
        <v>260</v>
      </c>
    </row>
    <row r="263" spans="1:4" x14ac:dyDescent="0.2">
      <c r="A263" s="1">
        <v>1</v>
      </c>
      <c r="B263" s="1">
        <v>5</v>
      </c>
      <c r="C263" s="1" t="s">
        <v>261</v>
      </c>
    </row>
    <row r="264" spans="1:4" x14ac:dyDescent="0.2">
      <c r="A264" s="1">
        <v>1</v>
      </c>
      <c r="B264" s="1">
        <v>6</v>
      </c>
      <c r="C264" s="1" t="s">
        <v>262</v>
      </c>
    </row>
    <row r="265" spans="1:4" x14ac:dyDescent="0.2">
      <c r="A265" s="1">
        <v>1</v>
      </c>
      <c r="B265" s="1">
        <v>7</v>
      </c>
      <c r="C265" s="1" t="s">
        <v>263</v>
      </c>
    </row>
    <row r="266" spans="1:4" x14ac:dyDescent="0.2">
      <c r="A266" s="1">
        <v>1</v>
      </c>
      <c r="B266" s="1">
        <v>8</v>
      </c>
      <c r="C266" s="1" t="s">
        <v>264</v>
      </c>
    </row>
    <row r="267" spans="1:4" x14ac:dyDescent="0.2">
      <c r="A267" s="1">
        <v>1</v>
      </c>
      <c r="B267" s="1">
        <v>9</v>
      </c>
      <c r="C267" s="1" t="s">
        <v>265</v>
      </c>
    </row>
    <row r="268" spans="1:4" x14ac:dyDescent="0.2">
      <c r="A268" s="1">
        <v>1</v>
      </c>
      <c r="B268" s="1">
        <v>10</v>
      </c>
      <c r="C268" s="1" t="s">
        <v>266</v>
      </c>
    </row>
    <row r="269" spans="1:4" x14ac:dyDescent="0.2">
      <c r="A269" s="1">
        <v>1</v>
      </c>
      <c r="B269" s="1">
        <v>11</v>
      </c>
      <c r="C269" s="1" t="s">
        <v>267</v>
      </c>
    </row>
    <row r="270" spans="1:4" x14ac:dyDescent="0.2">
      <c r="A270" s="1">
        <v>1</v>
      </c>
      <c r="B270" s="1">
        <v>12</v>
      </c>
      <c r="C270" s="1" t="s">
        <v>268</v>
      </c>
      <c r="D270" s="1" t="s">
        <v>269</v>
      </c>
    </row>
    <row r="271" spans="1:4" x14ac:dyDescent="0.2">
      <c r="A271" s="1">
        <v>1</v>
      </c>
      <c r="B271" s="1">
        <v>13</v>
      </c>
      <c r="C271" s="1" t="s">
        <v>270</v>
      </c>
    </row>
    <row r="272" spans="1:4" x14ac:dyDescent="0.2">
      <c r="A272" s="1">
        <v>1</v>
      </c>
      <c r="B272" s="1">
        <v>14</v>
      </c>
      <c r="C272" s="1" t="s">
        <v>271</v>
      </c>
    </row>
    <row r="273" spans="1:3" x14ac:dyDescent="0.2">
      <c r="A273" s="1">
        <v>1</v>
      </c>
      <c r="B273" s="1">
        <v>15</v>
      </c>
      <c r="C273" s="1" t="s">
        <v>272</v>
      </c>
    </row>
    <row r="274" spans="1:3" x14ac:dyDescent="0.2">
      <c r="A274" s="1">
        <v>1</v>
      </c>
      <c r="B274" s="1">
        <v>16</v>
      </c>
      <c r="C274" s="1" t="s">
        <v>273</v>
      </c>
    </row>
    <row r="275" spans="1:3" x14ac:dyDescent="0.2">
      <c r="A275" s="1">
        <v>1</v>
      </c>
      <c r="B275" s="1">
        <v>17</v>
      </c>
      <c r="C275" s="1" t="s">
        <v>274</v>
      </c>
    </row>
    <row r="276" spans="1:3" x14ac:dyDescent="0.2">
      <c r="A276" s="1">
        <v>1</v>
      </c>
      <c r="B276" s="1">
        <v>18</v>
      </c>
      <c r="C276" s="1" t="s">
        <v>275</v>
      </c>
    </row>
    <row r="277" spans="1:3" x14ac:dyDescent="0.2">
      <c r="A277" s="1">
        <v>1</v>
      </c>
      <c r="B277" s="1">
        <v>19</v>
      </c>
      <c r="C277" s="1" t="s">
        <v>276</v>
      </c>
    </row>
    <row r="278" spans="1:3" x14ac:dyDescent="0.2">
      <c r="A278" s="1">
        <v>1</v>
      </c>
      <c r="B278" s="1">
        <v>20</v>
      </c>
      <c r="C278" s="1" t="s">
        <v>277</v>
      </c>
    </row>
    <row r="279" spans="1:3" x14ac:dyDescent="0.2">
      <c r="A279" s="1">
        <v>1</v>
      </c>
      <c r="B279" s="1">
        <v>21</v>
      </c>
      <c r="C279" s="1" t="s">
        <v>278</v>
      </c>
    </row>
    <row r="280" spans="1:3" x14ac:dyDescent="0.2">
      <c r="A280" s="1">
        <v>1</v>
      </c>
      <c r="B280" s="1">
        <v>22</v>
      </c>
      <c r="C280" s="1" t="s">
        <v>279</v>
      </c>
    </row>
    <row r="281" spans="1:3" x14ac:dyDescent="0.2">
      <c r="A281" s="1">
        <v>1</v>
      </c>
      <c r="B281" s="1">
        <v>23</v>
      </c>
      <c r="C281" s="1" t="s">
        <v>280</v>
      </c>
    </row>
    <row r="282" spans="1:3" x14ac:dyDescent="0.2">
      <c r="A282" s="1">
        <v>1</v>
      </c>
      <c r="B282" s="1">
        <v>24</v>
      </c>
      <c r="C282" s="1" t="s">
        <v>281</v>
      </c>
    </row>
    <row r="283" spans="1:3" x14ac:dyDescent="0.2">
      <c r="A283" s="1">
        <v>1</v>
      </c>
      <c r="B283" s="1">
        <v>25</v>
      </c>
      <c r="C283" s="1" t="s">
        <v>282</v>
      </c>
    </row>
    <row r="284" spans="1:3" x14ac:dyDescent="0.2">
      <c r="A284" s="1">
        <v>1</v>
      </c>
      <c r="B284" s="1">
        <v>26</v>
      </c>
      <c r="C284" s="1" t="s">
        <v>283</v>
      </c>
    </row>
    <row r="285" spans="1:3" x14ac:dyDescent="0.2">
      <c r="A285" s="1">
        <v>1</v>
      </c>
      <c r="B285" s="1">
        <v>27</v>
      </c>
      <c r="C285" s="1" t="s">
        <v>284</v>
      </c>
    </row>
    <row r="286" spans="1:3" x14ac:dyDescent="0.2">
      <c r="A286" s="1">
        <v>1</v>
      </c>
      <c r="B286" s="1">
        <v>28</v>
      </c>
      <c r="C286" s="1" t="s">
        <v>285</v>
      </c>
    </row>
    <row r="287" spans="1:3" x14ac:dyDescent="0.2">
      <c r="A287" s="1">
        <v>1</v>
      </c>
      <c r="B287" s="1">
        <v>29</v>
      </c>
      <c r="C287" s="1" t="s">
        <v>151</v>
      </c>
    </row>
    <row r="288" spans="1:3" x14ac:dyDescent="0.2">
      <c r="A288" s="1">
        <v>1</v>
      </c>
      <c r="B288" s="1">
        <v>30</v>
      </c>
      <c r="C288" s="1" t="s">
        <v>155</v>
      </c>
    </row>
    <row r="289" spans="1:4" x14ac:dyDescent="0.2">
      <c r="A289" s="1">
        <v>1</v>
      </c>
      <c r="B289" s="1">
        <v>31</v>
      </c>
      <c r="C289" s="1" t="s">
        <v>286</v>
      </c>
    </row>
    <row r="290" spans="1:4" x14ac:dyDescent="0.2">
      <c r="A290" s="1">
        <v>1</v>
      </c>
      <c r="B290" s="1">
        <v>32</v>
      </c>
      <c r="C290" s="1" t="s">
        <v>287</v>
      </c>
    </row>
    <row r="291" spans="1:4" x14ac:dyDescent="0.2">
      <c r="A291" s="1">
        <v>1</v>
      </c>
      <c r="B291" s="1">
        <v>33</v>
      </c>
      <c r="C291" s="1" t="s">
        <v>269</v>
      </c>
    </row>
    <row r="292" spans="1:4" x14ac:dyDescent="0.2">
      <c r="A292" s="1">
        <v>1</v>
      </c>
      <c r="B292" s="1">
        <v>34</v>
      </c>
      <c r="C292" s="1" t="s">
        <v>288</v>
      </c>
    </row>
    <row r="293" spans="1:4" x14ac:dyDescent="0.2">
      <c r="A293" s="1">
        <v>1</v>
      </c>
      <c r="B293" s="1">
        <v>35</v>
      </c>
      <c r="C293" s="1" t="s">
        <v>289</v>
      </c>
      <c r="D293" s="1" t="s">
        <v>290</v>
      </c>
    </row>
    <row r="294" spans="1:4" x14ac:dyDescent="0.2">
      <c r="A294" s="1">
        <v>1</v>
      </c>
      <c r="B294" s="1">
        <v>36</v>
      </c>
      <c r="C294" s="1" t="s">
        <v>291</v>
      </c>
    </row>
    <row r="295" spans="1:4" x14ac:dyDescent="0.2">
      <c r="A295" s="1">
        <v>1</v>
      </c>
      <c r="B295" s="1">
        <v>37</v>
      </c>
      <c r="C295" s="1" t="s">
        <v>292</v>
      </c>
    </row>
    <row r="296" spans="1:4" x14ac:dyDescent="0.2">
      <c r="A296" s="1">
        <v>1</v>
      </c>
      <c r="B296" s="1">
        <v>38</v>
      </c>
      <c r="C296" s="1" t="s">
        <v>293</v>
      </c>
    </row>
    <row r="297" spans="1:4" x14ac:dyDescent="0.2">
      <c r="A297" s="1">
        <v>1</v>
      </c>
      <c r="B297" s="1">
        <v>39</v>
      </c>
      <c r="C297" s="1" t="s">
        <v>294</v>
      </c>
    </row>
    <row r="298" spans="1:4" x14ac:dyDescent="0.2">
      <c r="A298" s="1">
        <v>1</v>
      </c>
      <c r="B298" s="1">
        <v>40</v>
      </c>
      <c r="C298" s="1" t="s">
        <v>295</v>
      </c>
    </row>
    <row r="299" spans="1:4" x14ac:dyDescent="0.2">
      <c r="A299" s="1">
        <v>1</v>
      </c>
      <c r="B299" s="1">
        <v>41</v>
      </c>
      <c r="C299" s="1" t="s">
        <v>296</v>
      </c>
    </row>
    <row r="300" spans="1:4" x14ac:dyDescent="0.2">
      <c r="A300" s="1">
        <v>1</v>
      </c>
      <c r="B300" s="1">
        <v>42</v>
      </c>
      <c r="C300" s="1" t="s">
        <v>35</v>
      </c>
      <c r="D300" s="1" t="s">
        <v>297</v>
      </c>
    </row>
    <row r="301" spans="1:4" x14ac:dyDescent="0.2">
      <c r="A301" s="1">
        <v>1</v>
      </c>
      <c r="B301" s="1">
        <v>43</v>
      </c>
      <c r="C301" s="1" t="s">
        <v>298</v>
      </c>
    </row>
    <row r="302" spans="1:4" x14ac:dyDescent="0.2">
      <c r="A302" s="1">
        <v>1</v>
      </c>
      <c r="B302" s="1">
        <v>44</v>
      </c>
      <c r="C302" s="1" t="s">
        <v>299</v>
      </c>
    </row>
    <row r="303" spans="1:4" x14ac:dyDescent="0.2">
      <c r="A303" s="1">
        <v>1</v>
      </c>
      <c r="B303" s="1">
        <v>45</v>
      </c>
      <c r="C303" s="1" t="s">
        <v>300</v>
      </c>
    </row>
    <row r="304" spans="1:4" x14ac:dyDescent="0.2">
      <c r="A304" s="1">
        <v>1</v>
      </c>
      <c r="B304" s="1">
        <v>46</v>
      </c>
      <c r="C304" s="1" t="s">
        <v>301</v>
      </c>
      <c r="D304" s="1" t="s">
        <v>302</v>
      </c>
    </row>
    <row r="305" spans="1:4" x14ac:dyDescent="0.2">
      <c r="A305" s="1">
        <v>1</v>
      </c>
      <c r="B305" s="1">
        <v>47</v>
      </c>
      <c r="C305" s="1" t="s">
        <v>303</v>
      </c>
    </row>
    <row r="306" spans="1:4" x14ac:dyDescent="0.2">
      <c r="A306" s="1">
        <v>1</v>
      </c>
      <c r="B306" s="1">
        <v>48</v>
      </c>
      <c r="C306" s="1" t="s">
        <v>304</v>
      </c>
    </row>
    <row r="307" spans="1:4" x14ac:dyDescent="0.2">
      <c r="A307" s="1">
        <v>1</v>
      </c>
      <c r="B307" s="1">
        <v>49</v>
      </c>
      <c r="C307" s="1" t="s">
        <v>305</v>
      </c>
      <c r="D307" s="1" t="s">
        <v>306</v>
      </c>
    </row>
    <row r="308" spans="1:4" x14ac:dyDescent="0.2">
      <c r="A308" s="1">
        <v>1</v>
      </c>
      <c r="B308" s="1">
        <v>50</v>
      </c>
      <c r="C308" s="1" t="s">
        <v>307</v>
      </c>
      <c r="D308" s="1" t="s">
        <v>308</v>
      </c>
    </row>
    <row r="309" spans="1:4" x14ac:dyDescent="0.2">
      <c r="A309" s="1">
        <v>1</v>
      </c>
      <c r="B309" s="1">
        <v>51</v>
      </c>
      <c r="C309" s="1" t="s">
        <v>309</v>
      </c>
      <c r="D309" s="1" t="s">
        <v>310</v>
      </c>
    </row>
    <row r="310" spans="1:4" x14ac:dyDescent="0.2">
      <c r="A310" s="1">
        <v>1</v>
      </c>
      <c r="B310" s="1">
        <v>52</v>
      </c>
      <c r="C310" s="1" t="s">
        <v>311</v>
      </c>
    </row>
    <row r="311" spans="1:4" x14ac:dyDescent="0.2">
      <c r="A311" s="1">
        <v>1</v>
      </c>
      <c r="B311" s="1">
        <v>53</v>
      </c>
      <c r="C311" s="1" t="s">
        <v>312</v>
      </c>
    </row>
    <row r="312" spans="1:4" x14ac:dyDescent="0.2">
      <c r="A312" s="1">
        <v>1</v>
      </c>
      <c r="B312" s="1">
        <v>54</v>
      </c>
      <c r="C312" s="1" t="s">
        <v>313</v>
      </c>
    </row>
    <row r="313" spans="1:4" x14ac:dyDescent="0.2">
      <c r="A313" s="1">
        <v>1</v>
      </c>
      <c r="B313" s="1">
        <v>55</v>
      </c>
      <c r="C313" s="1" t="s">
        <v>314</v>
      </c>
    </row>
    <row r="314" spans="1:4" x14ac:dyDescent="0.2">
      <c r="A314" s="1">
        <v>1</v>
      </c>
      <c r="B314" s="1">
        <v>56</v>
      </c>
      <c r="C314" s="1" t="s">
        <v>315</v>
      </c>
      <c r="D314" s="1" t="s">
        <v>316</v>
      </c>
    </row>
    <row r="315" spans="1:4" x14ac:dyDescent="0.2">
      <c r="A315" s="1">
        <v>1</v>
      </c>
      <c r="B315" s="1">
        <v>57</v>
      </c>
      <c r="C315" s="1" t="s">
        <v>317</v>
      </c>
      <c r="D315" s="1" t="s">
        <v>318</v>
      </c>
    </row>
    <row r="316" spans="1:4" x14ac:dyDescent="0.2">
      <c r="A316" s="1">
        <v>1</v>
      </c>
      <c r="B316" s="1">
        <v>58</v>
      </c>
      <c r="C316" s="1" t="s">
        <v>319</v>
      </c>
      <c r="D316" s="1" t="s">
        <v>320</v>
      </c>
    </row>
    <row r="317" spans="1:4" x14ac:dyDescent="0.2">
      <c r="A317" s="1">
        <v>1</v>
      </c>
      <c r="B317" s="1">
        <v>59</v>
      </c>
      <c r="C317" s="1" t="s">
        <v>321</v>
      </c>
    </row>
    <row r="318" spans="1:4" x14ac:dyDescent="0.2">
      <c r="A318" s="1">
        <v>1</v>
      </c>
      <c r="B318" s="1">
        <v>60</v>
      </c>
      <c r="C318" s="1" t="s">
        <v>322</v>
      </c>
    </row>
    <row r="319" spans="1:4" x14ac:dyDescent="0.2">
      <c r="A319" s="1">
        <v>1</v>
      </c>
      <c r="B319" s="1">
        <v>61</v>
      </c>
      <c r="C319" s="1" t="s">
        <v>323</v>
      </c>
    </row>
    <row r="320" spans="1:4" x14ac:dyDescent="0.2">
      <c r="A320" s="1">
        <v>1</v>
      </c>
      <c r="B320" s="1">
        <v>62</v>
      </c>
      <c r="C320" s="1" t="s">
        <v>324</v>
      </c>
    </row>
    <row r="321" spans="1:4" x14ac:dyDescent="0.2">
      <c r="A321" s="1">
        <v>1</v>
      </c>
      <c r="B321" s="1">
        <v>63</v>
      </c>
      <c r="C321" s="1" t="s">
        <v>60</v>
      </c>
      <c r="D321" s="1" t="s">
        <v>92</v>
      </c>
    </row>
    <row r="322" spans="1:4" x14ac:dyDescent="0.2">
      <c r="A322" s="1">
        <v>1</v>
      </c>
      <c r="B322" s="1">
        <v>64</v>
      </c>
      <c r="C322" s="1" t="s">
        <v>52</v>
      </c>
      <c r="D322" s="1" t="s">
        <v>325</v>
      </c>
    </row>
    <row r="323" spans="1:4" x14ac:dyDescent="0.2">
      <c r="A323" s="1">
        <v>1</v>
      </c>
      <c r="B323" s="1">
        <v>65</v>
      </c>
      <c r="C323" s="1" t="s">
        <v>46</v>
      </c>
      <c r="D323" s="1" t="s">
        <v>326</v>
      </c>
    </row>
    <row r="324" spans="1:4" x14ac:dyDescent="0.2">
      <c r="A324" s="1">
        <v>1</v>
      </c>
      <c r="B324" s="1">
        <v>66</v>
      </c>
      <c r="C324" s="1" t="s">
        <v>41</v>
      </c>
      <c r="D324" s="1" t="s">
        <v>327</v>
      </c>
    </row>
    <row r="325" spans="1:4" x14ac:dyDescent="0.2">
      <c r="A325" s="1">
        <v>1</v>
      </c>
      <c r="B325" s="1">
        <v>67</v>
      </c>
      <c r="C325" s="1" t="s">
        <v>45</v>
      </c>
      <c r="D325" s="1" t="s">
        <v>328</v>
      </c>
    </row>
    <row r="326" spans="1:4" x14ac:dyDescent="0.2">
      <c r="A326" s="1">
        <v>1</v>
      </c>
      <c r="B326" s="1">
        <v>68</v>
      </c>
      <c r="C326" s="1" t="s">
        <v>47</v>
      </c>
      <c r="D326" s="1" t="s">
        <v>329</v>
      </c>
    </row>
    <row r="327" spans="1:4" x14ac:dyDescent="0.2">
      <c r="A327" s="1">
        <v>1</v>
      </c>
      <c r="B327" s="1">
        <v>69</v>
      </c>
      <c r="C327" s="1" t="s">
        <v>89</v>
      </c>
      <c r="D327" s="1" t="s">
        <v>330</v>
      </c>
    </row>
    <row r="328" spans="1:4" x14ac:dyDescent="0.2">
      <c r="A328" s="1">
        <v>1</v>
      </c>
      <c r="B328" s="1">
        <v>70</v>
      </c>
      <c r="C328" s="1" t="s">
        <v>331</v>
      </c>
    </row>
    <row r="329" spans="1:4" x14ac:dyDescent="0.2">
      <c r="A329" s="1">
        <v>1</v>
      </c>
      <c r="B329" s="1">
        <v>71</v>
      </c>
      <c r="C329" s="1" t="s">
        <v>332</v>
      </c>
    </row>
    <row r="330" spans="1:4" x14ac:dyDescent="0.2">
      <c r="A330" s="1">
        <v>1</v>
      </c>
      <c r="B330" s="1">
        <v>72</v>
      </c>
      <c r="C330" s="1" t="s">
        <v>333</v>
      </c>
    </row>
    <row r="331" spans="1:4" x14ac:dyDescent="0.2">
      <c r="A331" s="1">
        <v>1</v>
      </c>
      <c r="B331" s="1">
        <v>73</v>
      </c>
      <c r="C331" s="1" t="s">
        <v>50</v>
      </c>
    </row>
    <row r="332" spans="1:4" x14ac:dyDescent="0.2">
      <c r="A332" s="1">
        <v>1</v>
      </c>
      <c r="B332" s="1">
        <v>74</v>
      </c>
      <c r="C332" s="1" t="s">
        <v>334</v>
      </c>
    </row>
    <row r="333" spans="1:4" x14ac:dyDescent="0.2">
      <c r="A333" s="1">
        <v>1</v>
      </c>
      <c r="B333" s="1">
        <v>75</v>
      </c>
      <c r="C333" s="1" t="s">
        <v>145</v>
      </c>
    </row>
    <row r="334" spans="1:4" x14ac:dyDescent="0.2">
      <c r="A334" s="1">
        <v>1</v>
      </c>
      <c r="B334" s="1">
        <v>76</v>
      </c>
      <c r="C334" s="1" t="s">
        <v>61</v>
      </c>
      <c r="D334" s="1" t="s">
        <v>335</v>
      </c>
    </row>
    <row r="335" spans="1:4" x14ac:dyDescent="0.2">
      <c r="A335" s="1">
        <v>1</v>
      </c>
      <c r="B335" s="1">
        <v>77</v>
      </c>
      <c r="C335" s="1" t="s">
        <v>336</v>
      </c>
      <c r="D335" s="1" t="s">
        <v>325</v>
      </c>
    </row>
    <row r="336" spans="1:4" x14ac:dyDescent="0.2">
      <c r="A336" s="1">
        <v>1</v>
      </c>
      <c r="B336" s="1">
        <v>78</v>
      </c>
      <c r="C336" s="1" t="s">
        <v>337</v>
      </c>
    </row>
    <row r="337" spans="1:4" x14ac:dyDescent="0.2">
      <c r="A337" s="1">
        <v>1</v>
      </c>
      <c r="B337" s="1">
        <v>79</v>
      </c>
      <c r="C337" s="1" t="s">
        <v>338</v>
      </c>
    </row>
    <row r="338" spans="1:4" x14ac:dyDescent="0.2">
      <c r="A338" s="1">
        <v>1</v>
      </c>
      <c r="B338" s="1">
        <v>80</v>
      </c>
      <c r="C338" s="1" t="s">
        <v>339</v>
      </c>
    </row>
    <row r="339" spans="1:4" x14ac:dyDescent="0.2">
      <c r="A339" s="1">
        <v>1</v>
      </c>
      <c r="B339" s="1">
        <v>81</v>
      </c>
      <c r="C339" s="1" t="s">
        <v>340</v>
      </c>
    </row>
    <row r="340" spans="1:4" x14ac:dyDescent="0.2">
      <c r="A340" s="1">
        <v>1</v>
      </c>
      <c r="B340" s="1">
        <v>82</v>
      </c>
      <c r="C340" s="1" t="s">
        <v>341</v>
      </c>
    </row>
    <row r="341" spans="1:4" x14ac:dyDescent="0.2">
      <c r="A341" s="1">
        <v>1</v>
      </c>
      <c r="B341" s="1">
        <v>83</v>
      </c>
      <c r="C341" s="1" t="s">
        <v>188</v>
      </c>
    </row>
    <row r="342" spans="1:4" x14ac:dyDescent="0.2">
      <c r="A342" s="1">
        <v>1</v>
      </c>
      <c r="B342" s="1">
        <v>84</v>
      </c>
      <c r="C342" s="1" t="s">
        <v>342</v>
      </c>
      <c r="D342" s="1" t="s">
        <v>293</v>
      </c>
    </row>
    <row r="343" spans="1:4" x14ac:dyDescent="0.2">
      <c r="A343" s="1">
        <v>1</v>
      </c>
      <c r="B343" s="1">
        <v>85</v>
      </c>
      <c r="C343" s="1" t="s">
        <v>343</v>
      </c>
    </row>
    <row r="344" spans="1:4" x14ac:dyDescent="0.2">
      <c r="A344" s="1">
        <v>1</v>
      </c>
      <c r="B344" s="1">
        <v>86</v>
      </c>
      <c r="C344" s="1" t="s">
        <v>153</v>
      </c>
    </row>
    <row r="345" spans="1:4" x14ac:dyDescent="0.2">
      <c r="A345" s="1">
        <v>1</v>
      </c>
      <c r="B345" s="1">
        <v>87</v>
      </c>
      <c r="C345" s="1" t="s">
        <v>143</v>
      </c>
      <c r="D345" s="1" t="s">
        <v>344</v>
      </c>
    </row>
    <row r="346" spans="1:4" x14ac:dyDescent="0.2">
      <c r="A346" s="1">
        <v>1</v>
      </c>
      <c r="B346" s="1">
        <v>88</v>
      </c>
      <c r="C346" s="1" t="s">
        <v>345</v>
      </c>
      <c r="D346" s="1" t="s">
        <v>346</v>
      </c>
    </row>
    <row r="347" spans="1:4" x14ac:dyDescent="0.2">
      <c r="A347" s="1">
        <v>1</v>
      </c>
      <c r="B347" s="1">
        <v>89</v>
      </c>
      <c r="C347" s="1" t="s">
        <v>347</v>
      </c>
      <c r="D347" s="1" t="s">
        <v>348</v>
      </c>
    </row>
    <row r="348" spans="1:4" x14ac:dyDescent="0.2">
      <c r="A348" s="1">
        <v>1</v>
      </c>
      <c r="B348" s="1">
        <v>90</v>
      </c>
      <c r="C348" s="1" t="s">
        <v>349</v>
      </c>
    </row>
    <row r="349" spans="1:4" x14ac:dyDescent="0.2">
      <c r="A349" s="1">
        <v>1</v>
      </c>
      <c r="B349" s="1">
        <v>91</v>
      </c>
      <c r="C349" s="1" t="s">
        <v>350</v>
      </c>
    </row>
    <row r="350" spans="1:4" x14ac:dyDescent="0.2">
      <c r="A350" s="1">
        <v>1</v>
      </c>
      <c r="B350" s="1">
        <v>92</v>
      </c>
      <c r="C350" s="1" t="s">
        <v>351</v>
      </c>
    </row>
    <row r="351" spans="1:4" x14ac:dyDescent="0.2">
      <c r="A351" s="1">
        <v>1</v>
      </c>
      <c r="B351" s="1">
        <v>93</v>
      </c>
      <c r="C351" s="1" t="s">
        <v>352</v>
      </c>
    </row>
    <row r="352" spans="1:4" x14ac:dyDescent="0.2">
      <c r="A352" s="1">
        <v>1</v>
      </c>
      <c r="B352" s="1">
        <v>94</v>
      </c>
      <c r="C352" s="1" t="s">
        <v>353</v>
      </c>
    </row>
    <row r="353" spans="1:4" x14ac:dyDescent="0.2">
      <c r="A353" s="1">
        <v>1</v>
      </c>
      <c r="B353" s="1">
        <v>95</v>
      </c>
      <c r="C353" s="1" t="s">
        <v>354</v>
      </c>
    </row>
    <row r="354" spans="1:4" x14ac:dyDescent="0.2">
      <c r="A354" s="1">
        <v>1</v>
      </c>
      <c r="B354" s="1">
        <v>96</v>
      </c>
      <c r="C354" s="1" t="s">
        <v>355</v>
      </c>
    </row>
    <row r="355" spans="1:4" x14ac:dyDescent="0.2">
      <c r="A355" s="1">
        <v>1</v>
      </c>
      <c r="B355" s="1">
        <v>97</v>
      </c>
      <c r="C355" s="1" t="s">
        <v>226</v>
      </c>
    </row>
    <row r="356" spans="1:4" x14ac:dyDescent="0.2">
      <c r="A356" s="1">
        <v>1</v>
      </c>
      <c r="B356" s="1">
        <v>98</v>
      </c>
      <c r="C356" s="1" t="s">
        <v>229</v>
      </c>
    </row>
    <row r="357" spans="1:4" x14ac:dyDescent="0.2">
      <c r="A357" s="1">
        <v>1</v>
      </c>
      <c r="B357" s="1">
        <v>99</v>
      </c>
      <c r="C357" s="1" t="s">
        <v>230</v>
      </c>
    </row>
    <row r="358" spans="1:4" x14ac:dyDescent="0.2">
      <c r="A358" s="1">
        <v>1</v>
      </c>
      <c r="B358" s="1">
        <v>100</v>
      </c>
      <c r="C358" s="1" t="s">
        <v>232</v>
      </c>
    </row>
    <row r="359" spans="1:4" x14ac:dyDescent="0.2">
      <c r="A359" s="1">
        <v>1</v>
      </c>
      <c r="B359" s="1">
        <v>101</v>
      </c>
      <c r="C359" s="1" t="s">
        <v>356</v>
      </c>
    </row>
    <row r="360" spans="1:4" x14ac:dyDescent="0.2">
      <c r="A360" s="1">
        <v>1</v>
      </c>
      <c r="B360" s="1">
        <v>102</v>
      </c>
      <c r="C360" s="1" t="s">
        <v>357</v>
      </c>
    </row>
    <row r="361" spans="1:4" x14ac:dyDescent="0.2">
      <c r="A361" s="1">
        <v>1</v>
      </c>
      <c r="B361" s="1">
        <v>103</v>
      </c>
      <c r="C361" s="1" t="s">
        <v>358</v>
      </c>
    </row>
    <row r="362" spans="1:4" x14ac:dyDescent="0.2">
      <c r="A362" s="1">
        <v>1</v>
      </c>
      <c r="B362" s="1">
        <v>104</v>
      </c>
      <c r="C362" s="1" t="s">
        <v>359</v>
      </c>
      <c r="D362" s="1" t="s">
        <v>143</v>
      </c>
    </row>
    <row r="363" spans="1:4" x14ac:dyDescent="0.2">
      <c r="A363" s="1">
        <v>1</v>
      </c>
      <c r="B363" s="1">
        <v>105</v>
      </c>
      <c r="C363" s="1" t="s">
        <v>360</v>
      </c>
      <c r="D363" s="1" t="s">
        <v>361</v>
      </c>
    </row>
    <row r="364" spans="1:4" x14ac:dyDescent="0.2">
      <c r="A364" s="1">
        <v>1</v>
      </c>
      <c r="B364" s="1">
        <v>106</v>
      </c>
      <c r="C364" s="1" t="s">
        <v>362</v>
      </c>
      <c r="D364" s="1" t="s">
        <v>363</v>
      </c>
    </row>
    <row r="365" spans="1:4" x14ac:dyDescent="0.2">
      <c r="A365" s="1">
        <v>1</v>
      </c>
      <c r="B365" s="1">
        <v>107</v>
      </c>
      <c r="C365" s="1" t="s">
        <v>364</v>
      </c>
    </row>
    <row r="366" spans="1:4" x14ac:dyDescent="0.2">
      <c r="A366" s="1">
        <v>1</v>
      </c>
      <c r="B366" s="1">
        <v>108</v>
      </c>
      <c r="C366" s="1" t="s">
        <v>365</v>
      </c>
    </row>
    <row r="367" spans="1:4" x14ac:dyDescent="0.2">
      <c r="A367" s="1">
        <v>1</v>
      </c>
      <c r="B367" s="1">
        <v>109</v>
      </c>
      <c r="C367" s="1" t="s">
        <v>366</v>
      </c>
    </row>
    <row r="368" spans="1:4" x14ac:dyDescent="0.2">
      <c r="A368" s="1">
        <v>1</v>
      </c>
      <c r="B368" s="1">
        <v>110</v>
      </c>
      <c r="C368" s="1" t="s">
        <v>367</v>
      </c>
    </row>
    <row r="369" spans="1:3" x14ac:dyDescent="0.2">
      <c r="A369" s="1">
        <v>1</v>
      </c>
      <c r="B369" s="1">
        <v>111</v>
      </c>
      <c r="C369" s="1" t="s">
        <v>368</v>
      </c>
    </row>
    <row r="370" spans="1:3" x14ac:dyDescent="0.2">
      <c r="A370" s="1">
        <v>1</v>
      </c>
      <c r="B370" s="1">
        <v>112</v>
      </c>
      <c r="C370" s="1" t="s">
        <v>369</v>
      </c>
    </row>
    <row r="371" spans="1:3" x14ac:dyDescent="0.2">
      <c r="A371" s="1">
        <v>1</v>
      </c>
      <c r="B371" s="1">
        <v>113</v>
      </c>
      <c r="C371" s="1" t="s">
        <v>370</v>
      </c>
    </row>
    <row r="372" spans="1:3" x14ac:dyDescent="0.2">
      <c r="A372" s="1">
        <v>1</v>
      </c>
      <c r="B372" s="1">
        <v>114</v>
      </c>
      <c r="C372" s="1" t="s">
        <v>371</v>
      </c>
    </row>
    <row r="373" spans="1:3" x14ac:dyDescent="0.2">
      <c r="A373" s="1">
        <v>1</v>
      </c>
      <c r="B373" s="1">
        <v>115</v>
      </c>
      <c r="C373" s="1" t="s">
        <v>144</v>
      </c>
    </row>
    <row r="374" spans="1:3" x14ac:dyDescent="0.2">
      <c r="A374" s="1">
        <v>1</v>
      </c>
      <c r="B374" s="1">
        <v>116</v>
      </c>
      <c r="C374" s="1" t="s">
        <v>372</v>
      </c>
    </row>
    <row r="375" spans="1:3" x14ac:dyDescent="0.2">
      <c r="A375" s="1">
        <v>1</v>
      </c>
      <c r="B375" s="1">
        <v>117</v>
      </c>
      <c r="C375" s="1" t="s">
        <v>279</v>
      </c>
    </row>
    <row r="376" spans="1:3" x14ac:dyDescent="0.2">
      <c r="A376" s="1">
        <v>1</v>
      </c>
      <c r="B376" s="1">
        <v>118</v>
      </c>
      <c r="C376" s="1" t="s">
        <v>373</v>
      </c>
    </row>
    <row r="377" spans="1:3" x14ac:dyDescent="0.2">
      <c r="A377" s="1">
        <v>1</v>
      </c>
      <c r="B377" s="1">
        <v>119</v>
      </c>
      <c r="C377" s="1" t="s">
        <v>374</v>
      </c>
    </row>
    <row r="378" spans="1:3" x14ac:dyDescent="0.2">
      <c r="A378" s="1">
        <v>1</v>
      </c>
      <c r="B378" s="1">
        <v>120</v>
      </c>
      <c r="C378" s="1" t="s">
        <v>375</v>
      </c>
    </row>
    <row r="379" spans="1:3" x14ac:dyDescent="0.2">
      <c r="A379" s="1">
        <v>1</v>
      </c>
      <c r="B379" s="1">
        <v>121</v>
      </c>
      <c r="C379" s="1" t="s">
        <v>376</v>
      </c>
    </row>
    <row r="380" spans="1:3" x14ac:dyDescent="0.2">
      <c r="A380" s="1">
        <v>1</v>
      </c>
      <c r="B380" s="1">
        <v>122</v>
      </c>
      <c r="C380" s="1" t="s">
        <v>377</v>
      </c>
    </row>
    <row r="381" spans="1:3" x14ac:dyDescent="0.2">
      <c r="A381" s="1">
        <v>1</v>
      </c>
      <c r="B381" s="1">
        <v>123</v>
      </c>
      <c r="C381" s="1" t="s">
        <v>378</v>
      </c>
    </row>
    <row r="382" spans="1:3" x14ac:dyDescent="0.2">
      <c r="A382" s="1">
        <v>1</v>
      </c>
      <c r="B382" s="1">
        <v>124</v>
      </c>
      <c r="C382" s="1" t="s">
        <v>379</v>
      </c>
    </row>
    <row r="383" spans="1:3" x14ac:dyDescent="0.2">
      <c r="A383" s="1">
        <v>1</v>
      </c>
      <c r="B383" s="1">
        <v>125</v>
      </c>
      <c r="C383" s="1" t="s">
        <v>380</v>
      </c>
    </row>
    <row r="384" spans="1:3" x14ac:dyDescent="0.2">
      <c r="A384" s="1">
        <v>1</v>
      </c>
      <c r="B384" s="1">
        <v>126</v>
      </c>
      <c r="C384" s="1" t="s">
        <v>381</v>
      </c>
    </row>
    <row r="385" spans="1:4" x14ac:dyDescent="0.2">
      <c r="A385" s="1">
        <v>1</v>
      </c>
      <c r="B385" s="1">
        <v>127</v>
      </c>
      <c r="C385" s="1" t="s">
        <v>382</v>
      </c>
    </row>
    <row r="386" spans="1:4" x14ac:dyDescent="0.2">
      <c r="A386" s="1">
        <v>1</v>
      </c>
      <c r="B386" s="1">
        <v>128</v>
      </c>
      <c r="C386" s="1" t="s">
        <v>383</v>
      </c>
    </row>
    <row r="387" spans="1:4" x14ac:dyDescent="0.2">
      <c r="A387" s="1">
        <v>1</v>
      </c>
      <c r="B387" s="1">
        <v>129</v>
      </c>
      <c r="C387" s="1" t="s">
        <v>384</v>
      </c>
    </row>
    <row r="388" spans="1:4" x14ac:dyDescent="0.2">
      <c r="A388" s="1">
        <v>1</v>
      </c>
      <c r="B388" s="1">
        <v>130</v>
      </c>
      <c r="C388" s="1" t="s">
        <v>385</v>
      </c>
    </row>
    <row r="389" spans="1:4" x14ac:dyDescent="0.2">
      <c r="A389" s="1">
        <v>1</v>
      </c>
      <c r="B389" s="1">
        <v>131</v>
      </c>
      <c r="C389" s="1" t="s">
        <v>386</v>
      </c>
    </row>
    <row r="390" spans="1:4" x14ac:dyDescent="0.2">
      <c r="A390" s="1">
        <v>1</v>
      </c>
      <c r="B390" s="1">
        <v>132</v>
      </c>
      <c r="C390" s="1" t="s">
        <v>182</v>
      </c>
    </row>
    <row r="391" spans="1:4" x14ac:dyDescent="0.2">
      <c r="A391" s="1">
        <v>1</v>
      </c>
      <c r="B391" s="1">
        <v>133</v>
      </c>
      <c r="C391" s="1" t="s">
        <v>144</v>
      </c>
    </row>
    <row r="392" spans="1:4" x14ac:dyDescent="0.2">
      <c r="A392" s="1">
        <v>1</v>
      </c>
      <c r="B392" s="1">
        <v>134</v>
      </c>
      <c r="C392" s="1" t="s">
        <v>387</v>
      </c>
    </row>
    <row r="393" spans="1:4" x14ac:dyDescent="0.2">
      <c r="A393" s="1">
        <v>1</v>
      </c>
      <c r="B393" s="1">
        <v>135</v>
      </c>
      <c r="C393" s="1" t="s">
        <v>185</v>
      </c>
    </row>
    <row r="394" spans="1:4" x14ac:dyDescent="0.2">
      <c r="A394" s="1">
        <v>1</v>
      </c>
      <c r="B394" s="1">
        <v>136</v>
      </c>
      <c r="C394" s="1" t="s">
        <v>186</v>
      </c>
    </row>
    <row r="395" spans="1:4" x14ac:dyDescent="0.2">
      <c r="A395" s="1">
        <v>1</v>
      </c>
      <c r="B395" s="1">
        <v>137</v>
      </c>
      <c r="C395" s="1" t="s">
        <v>388</v>
      </c>
    </row>
    <row r="396" spans="1:4" x14ac:dyDescent="0.2">
      <c r="A396" s="1">
        <v>1</v>
      </c>
      <c r="B396" s="1">
        <v>138</v>
      </c>
      <c r="C396" s="1" t="s">
        <v>240</v>
      </c>
    </row>
    <row r="397" spans="1:4" x14ac:dyDescent="0.2">
      <c r="A397" s="1">
        <v>1</v>
      </c>
      <c r="B397" s="1">
        <v>139</v>
      </c>
      <c r="C397" s="1" t="s">
        <v>389</v>
      </c>
    </row>
    <row r="398" spans="1:4" x14ac:dyDescent="0.2">
      <c r="A398" s="1">
        <v>1</v>
      </c>
      <c r="B398" s="1">
        <v>140</v>
      </c>
      <c r="C398" s="1" t="s">
        <v>249</v>
      </c>
    </row>
    <row r="399" spans="1:4" x14ac:dyDescent="0.2">
      <c r="A399" s="1">
        <v>1</v>
      </c>
      <c r="B399" s="1">
        <v>141</v>
      </c>
      <c r="C399" s="1" t="s">
        <v>243</v>
      </c>
      <c r="D399" s="1" t="s">
        <v>390</v>
      </c>
    </row>
    <row r="400" spans="1:4" x14ac:dyDescent="0.2">
      <c r="A400" s="1">
        <v>1</v>
      </c>
      <c r="B400" s="1">
        <v>142</v>
      </c>
      <c r="C400" s="1" t="s">
        <v>391</v>
      </c>
    </row>
    <row r="401" spans="1:4" x14ac:dyDescent="0.2">
      <c r="A401" s="1">
        <v>1</v>
      </c>
      <c r="B401" s="1">
        <v>143</v>
      </c>
      <c r="C401" s="1" t="s">
        <v>332</v>
      </c>
    </row>
    <row r="402" spans="1:4" x14ac:dyDescent="0.2">
      <c r="A402" s="1">
        <v>1</v>
      </c>
      <c r="B402" s="1">
        <v>144</v>
      </c>
      <c r="C402" s="1" t="s">
        <v>392</v>
      </c>
    </row>
    <row r="403" spans="1:4" x14ac:dyDescent="0.2">
      <c r="A403" s="1">
        <v>1</v>
      </c>
      <c r="B403" s="1">
        <v>145</v>
      </c>
      <c r="C403" s="1" t="s">
        <v>393</v>
      </c>
    </row>
    <row r="404" spans="1:4" x14ac:dyDescent="0.2">
      <c r="A404" s="1">
        <v>1</v>
      </c>
      <c r="B404" s="1">
        <v>146</v>
      </c>
      <c r="C404" s="1" t="s">
        <v>394</v>
      </c>
    </row>
    <row r="405" spans="1:4" x14ac:dyDescent="0.2">
      <c r="A405" s="1">
        <v>1</v>
      </c>
      <c r="B405" s="1">
        <v>147</v>
      </c>
      <c r="C405" s="1" t="s">
        <v>395</v>
      </c>
      <c r="D405" s="1" t="s">
        <v>292</v>
      </c>
    </row>
    <row r="406" spans="1:4" x14ac:dyDescent="0.2">
      <c r="A406" s="1">
        <v>1</v>
      </c>
      <c r="B406" s="1">
        <v>148</v>
      </c>
      <c r="C406" s="1" t="s">
        <v>396</v>
      </c>
    </row>
    <row r="407" spans="1:4" x14ac:dyDescent="0.2">
      <c r="A407" s="1">
        <v>1</v>
      </c>
      <c r="B407" s="1">
        <v>149</v>
      </c>
      <c r="C407" s="1" t="s">
        <v>397</v>
      </c>
      <c r="D407" s="1" t="s">
        <v>398</v>
      </c>
    </row>
    <row r="408" spans="1:4" x14ac:dyDescent="0.2">
      <c r="A408" s="1">
        <v>1</v>
      </c>
      <c r="B408" s="1">
        <v>150</v>
      </c>
      <c r="C408" s="1" t="s">
        <v>97</v>
      </c>
      <c r="D408" s="1" t="s">
        <v>350</v>
      </c>
    </row>
    <row r="409" spans="1:4" x14ac:dyDescent="0.2">
      <c r="A409" s="1">
        <v>1</v>
      </c>
      <c r="B409" s="1">
        <v>151</v>
      </c>
      <c r="C409" s="1" t="s">
        <v>143</v>
      </c>
      <c r="D409" s="1" t="s">
        <v>344</v>
      </c>
    </row>
    <row r="410" spans="1:4" x14ac:dyDescent="0.2">
      <c r="A410" s="1">
        <v>1</v>
      </c>
      <c r="B410" s="1">
        <v>152</v>
      </c>
      <c r="C410" s="1" t="s">
        <v>357</v>
      </c>
      <c r="D410" s="1" t="s">
        <v>399</v>
      </c>
    </row>
    <row r="411" spans="1:4" x14ac:dyDescent="0.2">
      <c r="A411" s="1">
        <v>1</v>
      </c>
      <c r="B411" s="1">
        <v>153</v>
      </c>
      <c r="C411" s="1" t="s">
        <v>400</v>
      </c>
      <c r="D411" s="1" t="s">
        <v>401</v>
      </c>
    </row>
    <row r="412" spans="1:4" x14ac:dyDescent="0.2">
      <c r="A412" s="1">
        <v>1</v>
      </c>
      <c r="B412" s="1">
        <v>154</v>
      </c>
      <c r="C412" s="1" t="s">
        <v>402</v>
      </c>
    </row>
    <row r="413" spans="1:4" x14ac:dyDescent="0.2">
      <c r="A413" s="1">
        <v>1</v>
      </c>
      <c r="B413" s="1">
        <v>155</v>
      </c>
      <c r="C413" s="1" t="s">
        <v>403</v>
      </c>
    </row>
    <row r="414" spans="1:4" x14ac:dyDescent="0.2">
      <c r="A414" s="1">
        <v>1</v>
      </c>
      <c r="B414" s="1">
        <v>156</v>
      </c>
      <c r="C414" s="1" t="s">
        <v>404</v>
      </c>
    </row>
    <row r="415" spans="1:4" x14ac:dyDescent="0.2">
      <c r="A415" s="1">
        <v>1</v>
      </c>
      <c r="B415" s="1">
        <v>157</v>
      </c>
      <c r="C415" s="1" t="s">
        <v>405</v>
      </c>
    </row>
    <row r="416" spans="1:4" x14ac:dyDescent="0.2">
      <c r="A416" s="1">
        <v>1</v>
      </c>
      <c r="B416" s="1">
        <v>158</v>
      </c>
      <c r="C416" s="1" t="s">
        <v>406</v>
      </c>
      <c r="D416" s="1" t="s">
        <v>48</v>
      </c>
    </row>
    <row r="417" spans="1:4" x14ac:dyDescent="0.2">
      <c r="A417" s="1">
        <v>1</v>
      </c>
      <c r="B417" s="1">
        <v>159</v>
      </c>
      <c r="C417" s="1" t="s">
        <v>407</v>
      </c>
    </row>
    <row r="418" spans="1:4" x14ac:dyDescent="0.2">
      <c r="A418" s="1">
        <v>1</v>
      </c>
      <c r="B418" s="1">
        <v>160</v>
      </c>
      <c r="C418" s="1" t="s">
        <v>408</v>
      </c>
      <c r="D418" s="1" t="s">
        <v>409</v>
      </c>
    </row>
    <row r="419" spans="1:4" x14ac:dyDescent="0.2">
      <c r="A419" s="1">
        <v>1</v>
      </c>
      <c r="B419" s="1">
        <v>161</v>
      </c>
      <c r="C419" s="1" t="s">
        <v>301</v>
      </c>
      <c r="D419" s="1" t="s">
        <v>302</v>
      </c>
    </row>
    <row r="420" spans="1:4" x14ac:dyDescent="0.2">
      <c r="A420" s="1">
        <v>1</v>
      </c>
      <c r="B420" s="1">
        <v>162</v>
      </c>
      <c r="C420" s="1" t="s">
        <v>315</v>
      </c>
      <c r="D420" s="1" t="s">
        <v>316</v>
      </c>
    </row>
    <row r="421" spans="1:4" x14ac:dyDescent="0.2">
      <c r="A421" s="1">
        <v>1</v>
      </c>
      <c r="B421" s="1">
        <v>163</v>
      </c>
      <c r="C421" s="1" t="s">
        <v>317</v>
      </c>
      <c r="D421" s="1" t="s">
        <v>318</v>
      </c>
    </row>
    <row r="422" spans="1:4" x14ac:dyDescent="0.2">
      <c r="A422" s="1">
        <v>1</v>
      </c>
      <c r="B422" s="1">
        <v>164</v>
      </c>
      <c r="C422" s="1" t="s">
        <v>410</v>
      </c>
    </row>
    <row r="423" spans="1:4" x14ac:dyDescent="0.2">
      <c r="A423" s="1">
        <v>1</v>
      </c>
      <c r="B423" s="1">
        <v>165</v>
      </c>
      <c r="C423" s="1" t="s">
        <v>260</v>
      </c>
    </row>
    <row r="424" spans="1:4" x14ac:dyDescent="0.2">
      <c r="A424" s="1">
        <v>1</v>
      </c>
      <c r="B424" s="1">
        <v>166</v>
      </c>
      <c r="C424" s="1" t="s">
        <v>411</v>
      </c>
    </row>
    <row r="425" spans="1:4" x14ac:dyDescent="0.2">
      <c r="A425" s="1">
        <v>1</v>
      </c>
      <c r="B425" s="1">
        <v>167</v>
      </c>
      <c r="C425" s="1" t="s">
        <v>412</v>
      </c>
    </row>
    <row r="426" spans="1:4" x14ac:dyDescent="0.2">
      <c r="A426" s="1">
        <v>1</v>
      </c>
      <c r="B426" s="1">
        <v>168</v>
      </c>
      <c r="C426" s="1" t="s">
        <v>294</v>
      </c>
    </row>
    <row r="427" spans="1:4" x14ac:dyDescent="0.2">
      <c r="A427" s="1">
        <v>1</v>
      </c>
      <c r="B427" s="1">
        <v>169</v>
      </c>
      <c r="C427" s="1" t="s">
        <v>413</v>
      </c>
    </row>
    <row r="428" spans="1:4" x14ac:dyDescent="0.2">
      <c r="A428" s="1">
        <v>1</v>
      </c>
      <c r="B428" s="1">
        <v>170</v>
      </c>
      <c r="C428" s="1" t="s">
        <v>40</v>
      </c>
    </row>
    <row r="429" spans="1:4" x14ac:dyDescent="0.2">
      <c r="A429" s="1">
        <v>1</v>
      </c>
      <c r="B429" s="1">
        <v>171</v>
      </c>
      <c r="C429" s="1" t="s">
        <v>414</v>
      </c>
    </row>
    <row r="430" spans="1:4" x14ac:dyDescent="0.2">
      <c r="A430" s="1">
        <v>1</v>
      </c>
      <c r="B430" s="1">
        <v>172</v>
      </c>
      <c r="C430" s="1" t="s">
        <v>415</v>
      </c>
    </row>
    <row r="431" spans="1:4" x14ac:dyDescent="0.2">
      <c r="A431" s="1">
        <v>1</v>
      </c>
      <c r="B431" s="1">
        <v>173</v>
      </c>
      <c r="C431" s="1" t="s">
        <v>416</v>
      </c>
    </row>
    <row r="432" spans="1:4" x14ac:dyDescent="0.2">
      <c r="A432" s="1">
        <v>1</v>
      </c>
      <c r="B432" s="1">
        <v>174</v>
      </c>
      <c r="C432" s="1" t="s">
        <v>75</v>
      </c>
    </row>
    <row r="433" spans="1:3" x14ac:dyDescent="0.2">
      <c r="A433" s="1">
        <v>1</v>
      </c>
      <c r="B433" s="1">
        <v>175</v>
      </c>
      <c r="C433" s="1" t="s">
        <v>417</v>
      </c>
    </row>
    <row r="434" spans="1:3" x14ac:dyDescent="0.2">
      <c r="A434" s="1">
        <v>1</v>
      </c>
      <c r="B434" s="1">
        <v>176</v>
      </c>
      <c r="C434" s="1" t="s">
        <v>418</v>
      </c>
    </row>
    <row r="435" spans="1:3" x14ac:dyDescent="0.2">
      <c r="A435" s="1">
        <v>1</v>
      </c>
      <c r="B435" s="1">
        <v>177</v>
      </c>
      <c r="C435" s="1" t="s">
        <v>419</v>
      </c>
    </row>
    <row r="436" spans="1:3" x14ac:dyDescent="0.2">
      <c r="A436" s="1">
        <v>1</v>
      </c>
      <c r="B436" s="1">
        <v>178</v>
      </c>
      <c r="C436" s="1" t="s">
        <v>420</v>
      </c>
    </row>
    <row r="437" spans="1:3" x14ac:dyDescent="0.2">
      <c r="A437" s="1">
        <v>1</v>
      </c>
      <c r="B437" s="1">
        <v>179</v>
      </c>
      <c r="C437" s="1" t="s">
        <v>421</v>
      </c>
    </row>
    <row r="438" spans="1:3" x14ac:dyDescent="0.2">
      <c r="A438" s="1">
        <v>1</v>
      </c>
      <c r="B438" s="1">
        <v>180</v>
      </c>
      <c r="C438" s="1" t="s">
        <v>422</v>
      </c>
    </row>
    <row r="439" spans="1:3" x14ac:dyDescent="0.2">
      <c r="A439" s="1">
        <v>1</v>
      </c>
      <c r="B439" s="1">
        <v>181</v>
      </c>
      <c r="C439" s="1" t="s">
        <v>422</v>
      </c>
    </row>
    <row r="440" spans="1:3" x14ac:dyDescent="0.2">
      <c r="A440" s="1">
        <v>1</v>
      </c>
      <c r="B440" s="1">
        <v>182</v>
      </c>
      <c r="C440" s="1" t="s">
        <v>423</v>
      </c>
    </row>
    <row r="441" spans="1:3" x14ac:dyDescent="0.2">
      <c r="A441" s="1">
        <v>1</v>
      </c>
      <c r="B441" s="1">
        <v>183</v>
      </c>
      <c r="C441" s="1" t="s">
        <v>424</v>
      </c>
    </row>
    <row r="442" spans="1:3" x14ac:dyDescent="0.2">
      <c r="A442" s="1">
        <v>1</v>
      </c>
      <c r="B442" s="1">
        <v>184</v>
      </c>
      <c r="C442" s="1" t="s">
        <v>425</v>
      </c>
    </row>
    <row r="443" spans="1:3" x14ac:dyDescent="0.2">
      <c r="A443" s="1">
        <v>1</v>
      </c>
      <c r="B443" s="1">
        <v>185</v>
      </c>
      <c r="C443" s="1" t="s">
        <v>426</v>
      </c>
    </row>
    <row r="444" spans="1:3" x14ac:dyDescent="0.2">
      <c r="A444" s="1">
        <v>1</v>
      </c>
      <c r="B444" s="1">
        <v>186</v>
      </c>
      <c r="C444" s="1" t="s">
        <v>426</v>
      </c>
    </row>
    <row r="445" spans="1:3" x14ac:dyDescent="0.2">
      <c r="A445" s="1">
        <v>1</v>
      </c>
      <c r="B445" s="1">
        <v>187</v>
      </c>
      <c r="C445" s="1" t="s">
        <v>427</v>
      </c>
    </row>
    <row r="446" spans="1:3" x14ac:dyDescent="0.2">
      <c r="A446" s="1">
        <v>1</v>
      </c>
      <c r="B446" s="1">
        <v>188</v>
      </c>
      <c r="C446" s="1" t="s">
        <v>428</v>
      </c>
    </row>
    <row r="447" spans="1:3" x14ac:dyDescent="0.2">
      <c r="A447" s="1">
        <v>1</v>
      </c>
      <c r="B447" s="1">
        <v>189</v>
      </c>
      <c r="C447" s="1" t="s">
        <v>429</v>
      </c>
    </row>
    <row r="448" spans="1:3" x14ac:dyDescent="0.2">
      <c r="A448" s="1">
        <v>1</v>
      </c>
      <c r="B448" s="1">
        <v>190</v>
      </c>
      <c r="C448" s="1" t="s">
        <v>429</v>
      </c>
    </row>
    <row r="449" spans="1:3" x14ac:dyDescent="0.2">
      <c r="A449" s="1">
        <v>1</v>
      </c>
      <c r="B449" s="1">
        <v>191</v>
      </c>
      <c r="C449" s="1" t="s">
        <v>430</v>
      </c>
    </row>
    <row r="450" spans="1:3" x14ac:dyDescent="0.2">
      <c r="A450" s="1">
        <v>1</v>
      </c>
      <c r="B450" s="1">
        <v>192</v>
      </c>
      <c r="C450" s="1" t="s">
        <v>430</v>
      </c>
    </row>
    <row r="451" spans="1:3" x14ac:dyDescent="0.2">
      <c r="A451" s="1">
        <v>1</v>
      </c>
      <c r="B451" s="1">
        <v>193</v>
      </c>
      <c r="C451" s="1" t="s">
        <v>431</v>
      </c>
    </row>
    <row r="452" spans="1:3" x14ac:dyDescent="0.2">
      <c r="A452" s="1">
        <v>1</v>
      </c>
      <c r="B452" s="1">
        <v>194</v>
      </c>
      <c r="C452" s="1" t="s">
        <v>432</v>
      </c>
    </row>
    <row r="453" spans="1:3" x14ac:dyDescent="0.2">
      <c r="A453" s="1">
        <v>1</v>
      </c>
      <c r="B453" s="1">
        <v>195</v>
      </c>
      <c r="C453" s="1" t="s">
        <v>433</v>
      </c>
    </row>
    <row r="454" spans="1:3" x14ac:dyDescent="0.2">
      <c r="A454" s="1">
        <v>1</v>
      </c>
      <c r="B454" s="1">
        <v>196</v>
      </c>
      <c r="C454" s="1" t="s">
        <v>434</v>
      </c>
    </row>
    <row r="455" spans="1:3" x14ac:dyDescent="0.2">
      <c r="A455" s="1">
        <v>1</v>
      </c>
      <c r="B455" s="1">
        <v>197</v>
      </c>
      <c r="C455" s="1" t="s">
        <v>435</v>
      </c>
    </row>
    <row r="456" spans="1:3" x14ac:dyDescent="0.2">
      <c r="A456" s="1">
        <v>1</v>
      </c>
      <c r="B456" s="1">
        <v>198</v>
      </c>
      <c r="C456" s="1" t="s">
        <v>436</v>
      </c>
    </row>
    <row r="457" spans="1:3" x14ac:dyDescent="0.2">
      <c r="A457" s="1">
        <v>1</v>
      </c>
      <c r="B457" s="1">
        <v>199</v>
      </c>
      <c r="C457" s="1" t="s">
        <v>437</v>
      </c>
    </row>
    <row r="458" spans="1:3" x14ac:dyDescent="0.2">
      <c r="A458" s="1">
        <v>1</v>
      </c>
      <c r="B458" s="1">
        <v>200</v>
      </c>
      <c r="C458" s="1" t="s">
        <v>438</v>
      </c>
    </row>
    <row r="459" spans="1:3" x14ac:dyDescent="0.2">
      <c r="A459" s="1">
        <v>1</v>
      </c>
      <c r="B459" s="1">
        <v>201</v>
      </c>
      <c r="C459" s="1" t="s">
        <v>439</v>
      </c>
    </row>
    <row r="460" spans="1:3" x14ac:dyDescent="0.2">
      <c r="A460" s="1">
        <v>1</v>
      </c>
      <c r="B460" s="1">
        <v>202</v>
      </c>
      <c r="C460" s="1" t="s">
        <v>440</v>
      </c>
    </row>
    <row r="461" spans="1:3" x14ac:dyDescent="0.2">
      <c r="A461" s="1">
        <v>1</v>
      </c>
      <c r="B461" s="1">
        <v>203</v>
      </c>
      <c r="C461" s="1" t="s">
        <v>441</v>
      </c>
    </row>
    <row r="462" spans="1:3" x14ac:dyDescent="0.2">
      <c r="A462" s="1">
        <v>1</v>
      </c>
      <c r="B462" s="1">
        <v>204</v>
      </c>
      <c r="C462" s="1" t="s">
        <v>442</v>
      </c>
    </row>
    <row r="463" spans="1:3" x14ac:dyDescent="0.2">
      <c r="A463" s="1">
        <v>1</v>
      </c>
      <c r="B463" s="1">
        <v>205</v>
      </c>
      <c r="C463" s="1" t="s">
        <v>442</v>
      </c>
    </row>
    <row r="464" spans="1:3" x14ac:dyDescent="0.2">
      <c r="A464" s="1">
        <v>1</v>
      </c>
      <c r="B464" s="1">
        <v>206</v>
      </c>
      <c r="C464" s="1" t="s">
        <v>443</v>
      </c>
    </row>
    <row r="465" spans="1:3" x14ac:dyDescent="0.2">
      <c r="A465" s="1">
        <v>1</v>
      </c>
      <c r="B465" s="1">
        <v>207</v>
      </c>
      <c r="C465" s="1" t="s">
        <v>443</v>
      </c>
    </row>
    <row r="466" spans="1:3" x14ac:dyDescent="0.2">
      <c r="A466" s="1">
        <v>1</v>
      </c>
      <c r="B466" s="1">
        <v>208</v>
      </c>
      <c r="C466" s="1" t="s">
        <v>444</v>
      </c>
    </row>
    <row r="467" spans="1:3" x14ac:dyDescent="0.2">
      <c r="A467" s="1">
        <v>1</v>
      </c>
      <c r="B467" s="1">
        <v>209</v>
      </c>
      <c r="C467" s="1" t="s">
        <v>445</v>
      </c>
    </row>
    <row r="468" spans="1:3" x14ac:dyDescent="0.2">
      <c r="A468" s="1">
        <v>1</v>
      </c>
      <c r="B468" s="1">
        <v>210</v>
      </c>
      <c r="C468" s="1" t="s">
        <v>446</v>
      </c>
    </row>
    <row r="469" spans="1:3" x14ac:dyDescent="0.2">
      <c r="A469" s="1">
        <v>1</v>
      </c>
      <c r="B469" s="1">
        <v>211</v>
      </c>
      <c r="C469" s="1" t="s">
        <v>187</v>
      </c>
    </row>
    <row r="470" spans="1:3" x14ac:dyDescent="0.2">
      <c r="A470" s="1">
        <v>1</v>
      </c>
      <c r="B470" s="1">
        <v>212</v>
      </c>
      <c r="C470" s="1" t="s">
        <v>187</v>
      </c>
    </row>
    <row r="471" spans="1:3" x14ac:dyDescent="0.2">
      <c r="A471" s="1">
        <v>1</v>
      </c>
      <c r="B471" s="1">
        <v>213</v>
      </c>
      <c r="C471" s="1" t="s">
        <v>447</v>
      </c>
    </row>
    <row r="472" spans="1:3" x14ac:dyDescent="0.2">
      <c r="A472" s="1">
        <v>1</v>
      </c>
      <c r="B472" s="1">
        <v>214</v>
      </c>
      <c r="C472" s="1" t="s">
        <v>448</v>
      </c>
    </row>
    <row r="473" spans="1:3" x14ac:dyDescent="0.2">
      <c r="A473" s="1">
        <v>1</v>
      </c>
      <c r="B473" s="1">
        <v>215</v>
      </c>
      <c r="C473" s="1" t="s">
        <v>448</v>
      </c>
    </row>
    <row r="474" spans="1:3" x14ac:dyDescent="0.2">
      <c r="A474" s="1">
        <v>1</v>
      </c>
      <c r="B474" s="1">
        <v>216</v>
      </c>
      <c r="C474" s="1" t="s">
        <v>449</v>
      </c>
    </row>
    <row r="475" spans="1:3" x14ac:dyDescent="0.2">
      <c r="A475" s="1">
        <v>1</v>
      </c>
      <c r="B475" s="1">
        <v>217</v>
      </c>
      <c r="C475" s="1" t="s">
        <v>449</v>
      </c>
    </row>
    <row r="476" spans="1:3" x14ac:dyDescent="0.2">
      <c r="A476" s="1">
        <v>1</v>
      </c>
      <c r="B476" s="1">
        <v>218</v>
      </c>
      <c r="C476" s="1" t="s">
        <v>450</v>
      </c>
    </row>
    <row r="477" spans="1:3" x14ac:dyDescent="0.2">
      <c r="A477" s="1">
        <v>1</v>
      </c>
      <c r="B477" s="1">
        <v>219</v>
      </c>
      <c r="C477" s="1" t="s">
        <v>450</v>
      </c>
    </row>
    <row r="478" spans="1:3" x14ac:dyDescent="0.2">
      <c r="A478" s="1">
        <v>1</v>
      </c>
      <c r="B478" s="1">
        <v>220</v>
      </c>
      <c r="C478" s="1" t="s">
        <v>451</v>
      </c>
    </row>
    <row r="479" spans="1:3" x14ac:dyDescent="0.2">
      <c r="A479" s="1">
        <v>1</v>
      </c>
      <c r="B479" s="1">
        <v>221</v>
      </c>
      <c r="C479" s="1" t="s">
        <v>451</v>
      </c>
    </row>
    <row r="480" spans="1:3" x14ac:dyDescent="0.2">
      <c r="A480" s="1">
        <v>1</v>
      </c>
      <c r="B480" s="1">
        <v>222</v>
      </c>
      <c r="C480" s="1" t="s">
        <v>371</v>
      </c>
    </row>
    <row r="481" spans="1:3" x14ac:dyDescent="0.2">
      <c r="A481" s="1">
        <v>1</v>
      </c>
      <c r="B481" s="1">
        <v>223</v>
      </c>
      <c r="C481" s="1" t="s">
        <v>371</v>
      </c>
    </row>
    <row r="482" spans="1:3" x14ac:dyDescent="0.2">
      <c r="A482" s="1">
        <v>1</v>
      </c>
      <c r="B482" s="1">
        <v>224</v>
      </c>
      <c r="C482" s="1" t="s">
        <v>452</v>
      </c>
    </row>
    <row r="483" spans="1:3" x14ac:dyDescent="0.2">
      <c r="A483" s="1">
        <v>1</v>
      </c>
      <c r="B483" s="1">
        <v>225</v>
      </c>
      <c r="C483" s="1" t="s">
        <v>452</v>
      </c>
    </row>
    <row r="484" spans="1:3" x14ac:dyDescent="0.2">
      <c r="A484" s="1">
        <v>1</v>
      </c>
      <c r="B484" s="1">
        <v>226</v>
      </c>
      <c r="C484" s="1" t="s">
        <v>453</v>
      </c>
    </row>
    <row r="485" spans="1:3" x14ac:dyDescent="0.2">
      <c r="A485" s="1">
        <v>1</v>
      </c>
      <c r="B485" s="1">
        <v>227</v>
      </c>
      <c r="C485" s="1" t="s">
        <v>453</v>
      </c>
    </row>
    <row r="486" spans="1:3" x14ac:dyDescent="0.2">
      <c r="A486" s="1">
        <v>1</v>
      </c>
      <c r="B486" s="1">
        <v>228</v>
      </c>
      <c r="C486" s="1" t="s">
        <v>454</v>
      </c>
    </row>
    <row r="487" spans="1:3" x14ac:dyDescent="0.2">
      <c r="A487" s="1">
        <v>1</v>
      </c>
      <c r="B487" s="1">
        <v>229</v>
      </c>
      <c r="C487" s="1" t="s">
        <v>454</v>
      </c>
    </row>
    <row r="488" spans="1:3" x14ac:dyDescent="0.2">
      <c r="A488" s="1">
        <v>1</v>
      </c>
      <c r="B488" s="1">
        <v>230</v>
      </c>
      <c r="C488" s="1" t="s">
        <v>455</v>
      </c>
    </row>
    <row r="489" spans="1:3" x14ac:dyDescent="0.2">
      <c r="A489" s="1">
        <v>1</v>
      </c>
      <c r="B489" s="1">
        <v>231</v>
      </c>
      <c r="C489" s="1" t="s">
        <v>455</v>
      </c>
    </row>
    <row r="490" spans="1:3" x14ac:dyDescent="0.2">
      <c r="A490" s="1">
        <v>1</v>
      </c>
      <c r="B490" s="1">
        <v>232</v>
      </c>
      <c r="C490" s="1" t="s">
        <v>456</v>
      </c>
    </row>
    <row r="491" spans="1:3" x14ac:dyDescent="0.2">
      <c r="A491" s="1">
        <v>1</v>
      </c>
      <c r="B491" s="1">
        <v>233</v>
      </c>
      <c r="C491" s="1" t="s">
        <v>456</v>
      </c>
    </row>
    <row r="492" spans="1:3" x14ac:dyDescent="0.2">
      <c r="A492" s="1">
        <v>1</v>
      </c>
      <c r="B492" s="1">
        <v>234</v>
      </c>
      <c r="C492" s="1" t="s">
        <v>457</v>
      </c>
    </row>
    <row r="493" spans="1:3" x14ac:dyDescent="0.2">
      <c r="A493" s="1">
        <v>1</v>
      </c>
      <c r="B493" s="1">
        <v>235</v>
      </c>
      <c r="C493" s="1" t="s">
        <v>417</v>
      </c>
    </row>
    <row r="494" spans="1:3" x14ac:dyDescent="0.2">
      <c r="A494" s="1">
        <v>1</v>
      </c>
      <c r="B494" s="1">
        <v>236</v>
      </c>
      <c r="C494" s="1" t="s">
        <v>458</v>
      </c>
    </row>
    <row r="495" spans="1:3" x14ac:dyDescent="0.2">
      <c r="A495" s="1">
        <v>1</v>
      </c>
      <c r="B495" s="1">
        <v>237</v>
      </c>
      <c r="C495" s="1" t="s">
        <v>459</v>
      </c>
    </row>
    <row r="496" spans="1:3" x14ac:dyDescent="0.2">
      <c r="A496" s="1">
        <v>1</v>
      </c>
      <c r="B496" s="1">
        <v>238</v>
      </c>
      <c r="C496" s="1" t="s">
        <v>459</v>
      </c>
    </row>
    <row r="497" spans="1:5" x14ac:dyDescent="0.2">
      <c r="A497" s="1">
        <v>1</v>
      </c>
      <c r="B497" s="1">
        <v>239</v>
      </c>
      <c r="C497" s="1" t="s">
        <v>460</v>
      </c>
    </row>
    <row r="498" spans="1:5" x14ac:dyDescent="0.2">
      <c r="A498" s="1">
        <v>1</v>
      </c>
      <c r="B498" s="1">
        <v>240</v>
      </c>
      <c r="C498" s="1" t="s">
        <v>460</v>
      </c>
    </row>
    <row r="499" spans="1:5" x14ac:dyDescent="0.2">
      <c r="A499" s="1">
        <v>1</v>
      </c>
      <c r="B499" s="1">
        <v>241</v>
      </c>
      <c r="C499" s="1" t="s">
        <v>461</v>
      </c>
    </row>
    <row r="500" spans="1:5" x14ac:dyDescent="0.2">
      <c r="A500" s="1">
        <v>1</v>
      </c>
      <c r="B500" s="1">
        <v>242</v>
      </c>
      <c r="C500" s="1" t="s">
        <v>461</v>
      </c>
    </row>
    <row r="501" spans="1:5" x14ac:dyDescent="0.2">
      <c r="A501" s="1">
        <v>1</v>
      </c>
      <c r="B501" s="1">
        <v>243</v>
      </c>
      <c r="C501" s="1" t="s">
        <v>462</v>
      </c>
    </row>
    <row r="502" spans="1:5" x14ac:dyDescent="0.2">
      <c r="A502" s="1">
        <v>1</v>
      </c>
      <c r="B502" s="1">
        <v>244</v>
      </c>
      <c r="C502" s="1" t="s">
        <v>462</v>
      </c>
    </row>
    <row r="503" spans="1:5" x14ac:dyDescent="0.2">
      <c r="A503" s="1">
        <v>1</v>
      </c>
      <c r="B503" s="1">
        <v>245</v>
      </c>
      <c r="C503" s="1" t="s">
        <v>463</v>
      </c>
      <c r="E503" s="17"/>
    </row>
    <row r="504" spans="1:5" x14ac:dyDescent="0.2">
      <c r="A504" s="1">
        <v>1</v>
      </c>
      <c r="B504" s="1">
        <v>246</v>
      </c>
      <c r="C504" s="1" t="s">
        <v>464</v>
      </c>
      <c r="E504" s="17"/>
    </row>
    <row r="505" spans="1:5" x14ac:dyDescent="0.2">
      <c r="A505" s="1">
        <v>1</v>
      </c>
      <c r="B505" s="1">
        <v>247</v>
      </c>
      <c r="C505" s="1" t="s">
        <v>465</v>
      </c>
    </row>
    <row r="506" spans="1:5" x14ac:dyDescent="0.2">
      <c r="A506" s="1">
        <v>1</v>
      </c>
      <c r="B506" s="1">
        <v>248</v>
      </c>
      <c r="C506" s="1" t="s">
        <v>466</v>
      </c>
    </row>
    <row r="507" spans="1:5" x14ac:dyDescent="0.2">
      <c r="A507" s="1">
        <v>1</v>
      </c>
      <c r="B507" s="1">
        <v>249</v>
      </c>
      <c r="C507" s="1" t="s">
        <v>140</v>
      </c>
    </row>
    <row r="508" spans="1:5" x14ac:dyDescent="0.2">
      <c r="A508" s="1">
        <v>1</v>
      </c>
      <c r="B508" s="1">
        <v>250</v>
      </c>
      <c r="C508" s="1" t="s">
        <v>345</v>
      </c>
    </row>
    <row r="509" spans="1:5" x14ac:dyDescent="0.2">
      <c r="A509" s="1">
        <v>1</v>
      </c>
      <c r="B509" s="1">
        <v>251</v>
      </c>
      <c r="C509" s="1" t="s">
        <v>467</v>
      </c>
      <c r="D509" s="1" t="s">
        <v>468</v>
      </c>
    </row>
    <row r="510" spans="1:5" x14ac:dyDescent="0.2">
      <c r="A510" s="1">
        <v>1</v>
      </c>
      <c r="B510" s="1">
        <v>252</v>
      </c>
      <c r="C510" s="1" t="s">
        <v>469</v>
      </c>
    </row>
    <row r="511" spans="1:5" x14ac:dyDescent="0.2">
      <c r="A511" s="1">
        <v>1</v>
      </c>
      <c r="B511" s="1">
        <v>253</v>
      </c>
      <c r="C511" s="1" t="s">
        <v>469</v>
      </c>
    </row>
    <row r="512" spans="1:5" x14ac:dyDescent="0.2">
      <c r="A512" s="1">
        <v>1</v>
      </c>
      <c r="B512" s="1">
        <v>254</v>
      </c>
      <c r="C512" s="1" t="s">
        <v>470</v>
      </c>
    </row>
    <row r="513" spans="1:3" x14ac:dyDescent="0.2">
      <c r="A513" s="1">
        <v>1</v>
      </c>
      <c r="B513" s="1">
        <v>255</v>
      </c>
      <c r="C513" s="1" t="s">
        <v>470</v>
      </c>
    </row>
    <row r="514" spans="1:3" x14ac:dyDescent="0.2">
      <c r="A514" s="1">
        <v>2</v>
      </c>
      <c r="B514" s="1">
        <v>0</v>
      </c>
      <c r="C514" s="1" t="s">
        <v>471</v>
      </c>
    </row>
    <row r="515" spans="1:3" x14ac:dyDescent="0.2">
      <c r="A515" s="1">
        <v>2</v>
      </c>
      <c r="B515" s="1">
        <v>1</v>
      </c>
      <c r="C515" s="1" t="s">
        <v>471</v>
      </c>
    </row>
    <row r="516" spans="1:3" x14ac:dyDescent="0.2">
      <c r="A516" s="1">
        <v>2</v>
      </c>
      <c r="B516" s="1">
        <v>2</v>
      </c>
      <c r="C516" s="1" t="s">
        <v>472</v>
      </c>
    </row>
    <row r="517" spans="1:3" x14ac:dyDescent="0.2">
      <c r="A517" s="1">
        <v>2</v>
      </c>
      <c r="B517" s="1">
        <v>3</v>
      </c>
      <c r="C517" s="1" t="s">
        <v>472</v>
      </c>
    </row>
    <row r="518" spans="1:3" x14ac:dyDescent="0.2">
      <c r="A518" s="1">
        <v>2</v>
      </c>
      <c r="B518" s="1">
        <v>4</v>
      </c>
      <c r="C518" s="1" t="s">
        <v>473</v>
      </c>
    </row>
    <row r="519" spans="1:3" x14ac:dyDescent="0.2">
      <c r="A519" s="1">
        <v>2</v>
      </c>
      <c r="B519" s="1">
        <v>5</v>
      </c>
      <c r="C519" s="1" t="s">
        <v>473</v>
      </c>
    </row>
    <row r="520" spans="1:3" x14ac:dyDescent="0.2">
      <c r="A520" s="1">
        <v>2</v>
      </c>
      <c r="B520" s="1">
        <v>6</v>
      </c>
      <c r="C520" s="1" t="s">
        <v>474</v>
      </c>
    </row>
    <row r="521" spans="1:3" x14ac:dyDescent="0.2">
      <c r="A521" s="1">
        <v>2</v>
      </c>
      <c r="B521" s="1">
        <v>7</v>
      </c>
      <c r="C521" s="1" t="s">
        <v>474</v>
      </c>
    </row>
    <row r="522" spans="1:3" x14ac:dyDescent="0.2">
      <c r="A522" s="1">
        <v>2</v>
      </c>
      <c r="B522" s="1">
        <v>8</v>
      </c>
      <c r="C522" s="1" t="s">
        <v>475</v>
      </c>
    </row>
    <row r="523" spans="1:3" x14ac:dyDescent="0.2">
      <c r="A523" s="1">
        <v>2</v>
      </c>
      <c r="B523" s="1">
        <v>9</v>
      </c>
      <c r="C523" s="1" t="s">
        <v>475</v>
      </c>
    </row>
    <row r="524" spans="1:3" x14ac:dyDescent="0.2">
      <c r="A524" s="1">
        <v>2</v>
      </c>
      <c r="B524" s="1">
        <v>10</v>
      </c>
      <c r="C524" s="1" t="s">
        <v>476</v>
      </c>
    </row>
    <row r="525" spans="1:3" x14ac:dyDescent="0.2">
      <c r="A525" s="1">
        <v>2</v>
      </c>
      <c r="B525" s="1">
        <v>11</v>
      </c>
      <c r="C525" s="1" t="s">
        <v>477</v>
      </c>
    </row>
    <row r="526" spans="1:3" x14ac:dyDescent="0.2">
      <c r="A526" s="1">
        <v>2</v>
      </c>
      <c r="B526" s="1">
        <v>12</v>
      </c>
      <c r="C526" s="1" t="s">
        <v>477</v>
      </c>
    </row>
    <row r="527" spans="1:3" x14ac:dyDescent="0.2">
      <c r="A527" s="1">
        <v>2</v>
      </c>
      <c r="B527" s="1">
        <v>13</v>
      </c>
      <c r="C527" s="1" t="s">
        <v>478</v>
      </c>
    </row>
    <row r="528" spans="1:3" x14ac:dyDescent="0.2">
      <c r="A528" s="1">
        <v>2</v>
      </c>
      <c r="B528" s="1">
        <v>14</v>
      </c>
      <c r="C528" s="1" t="s">
        <v>478</v>
      </c>
    </row>
    <row r="529" spans="1:4" x14ac:dyDescent="0.2">
      <c r="A529" s="1">
        <v>2</v>
      </c>
      <c r="B529" s="1">
        <v>15</v>
      </c>
      <c r="C529" s="1" t="s">
        <v>479</v>
      </c>
    </row>
    <row r="530" spans="1:4" x14ac:dyDescent="0.2">
      <c r="A530" s="1">
        <v>2</v>
      </c>
      <c r="B530" s="1">
        <v>16</v>
      </c>
      <c r="C530" s="1" t="s">
        <v>479</v>
      </c>
    </row>
    <row r="531" spans="1:4" x14ac:dyDescent="0.2">
      <c r="A531" s="1">
        <v>2</v>
      </c>
      <c r="B531" s="1">
        <v>17</v>
      </c>
      <c r="C531" s="1" t="s">
        <v>480</v>
      </c>
    </row>
    <row r="532" spans="1:4" x14ac:dyDescent="0.2">
      <c r="A532" s="1">
        <v>2</v>
      </c>
      <c r="B532" s="1">
        <v>18</v>
      </c>
      <c r="C532" s="1" t="s">
        <v>480</v>
      </c>
    </row>
    <row r="533" spans="1:4" x14ac:dyDescent="0.2">
      <c r="A533" s="1">
        <v>2</v>
      </c>
      <c r="B533" s="1">
        <v>19</v>
      </c>
      <c r="C533" s="1" t="s">
        <v>481</v>
      </c>
    </row>
    <row r="534" spans="1:4" x14ac:dyDescent="0.2">
      <c r="A534" s="1">
        <v>2</v>
      </c>
      <c r="B534" s="1">
        <v>20</v>
      </c>
      <c r="C534" s="1" t="s">
        <v>481</v>
      </c>
    </row>
    <row r="535" spans="1:4" x14ac:dyDescent="0.2">
      <c r="A535" s="1">
        <v>2</v>
      </c>
      <c r="B535" s="1">
        <v>21</v>
      </c>
      <c r="C535" s="1" t="s">
        <v>482</v>
      </c>
    </row>
    <row r="536" spans="1:4" x14ac:dyDescent="0.2">
      <c r="A536" s="1">
        <v>2</v>
      </c>
      <c r="B536" s="1">
        <v>22</v>
      </c>
      <c r="C536" s="1" t="s">
        <v>482</v>
      </c>
    </row>
    <row r="537" spans="1:4" x14ac:dyDescent="0.2">
      <c r="A537" s="1">
        <v>2</v>
      </c>
      <c r="B537" s="1">
        <v>23</v>
      </c>
      <c r="C537" s="1" t="s">
        <v>483</v>
      </c>
    </row>
    <row r="538" spans="1:4" x14ac:dyDescent="0.2">
      <c r="A538" s="1">
        <v>2</v>
      </c>
      <c r="B538" s="1">
        <v>24</v>
      </c>
      <c r="C538" s="1" t="s">
        <v>484</v>
      </c>
      <c r="D538" s="1" t="s">
        <v>485</v>
      </c>
    </row>
    <row r="539" spans="1:4" x14ac:dyDescent="0.2">
      <c r="A539" s="1">
        <v>2</v>
      </c>
      <c r="B539" s="1">
        <v>25</v>
      </c>
      <c r="C539" s="1" t="s">
        <v>486</v>
      </c>
      <c r="D539" s="1" t="s">
        <v>487</v>
      </c>
    </row>
    <row r="540" spans="1:4" x14ac:dyDescent="0.2">
      <c r="A540" s="1">
        <v>2</v>
      </c>
      <c r="B540" s="1">
        <v>26</v>
      </c>
      <c r="C540" s="1" t="s">
        <v>488</v>
      </c>
    </row>
    <row r="541" spans="1:4" x14ac:dyDescent="0.2">
      <c r="A541" s="1">
        <v>2</v>
      </c>
      <c r="B541" s="1">
        <v>27</v>
      </c>
      <c r="C541" s="1" t="s">
        <v>489</v>
      </c>
      <c r="D541" s="1" t="s">
        <v>347</v>
      </c>
    </row>
    <row r="542" spans="1:4" x14ac:dyDescent="0.2">
      <c r="A542" s="1">
        <v>2</v>
      </c>
      <c r="B542" s="1">
        <v>28</v>
      </c>
      <c r="C542" s="1" t="s">
        <v>490</v>
      </c>
      <c r="D542" s="1" t="s">
        <v>491</v>
      </c>
    </row>
    <row r="543" spans="1:4" x14ac:dyDescent="0.2">
      <c r="A543" s="1">
        <v>2</v>
      </c>
      <c r="B543" s="1">
        <v>29</v>
      </c>
      <c r="C543" s="1" t="s">
        <v>492</v>
      </c>
      <c r="D543" s="1" t="s">
        <v>345</v>
      </c>
    </row>
    <row r="544" spans="1:4" x14ac:dyDescent="0.2">
      <c r="A544" s="1">
        <v>2</v>
      </c>
      <c r="B544" s="1">
        <v>30</v>
      </c>
      <c r="C544" s="1" t="s">
        <v>493</v>
      </c>
      <c r="D544" s="1" t="s">
        <v>347</v>
      </c>
    </row>
    <row r="545" spans="1:4" x14ac:dyDescent="0.2">
      <c r="A545" s="1">
        <v>2</v>
      </c>
      <c r="B545" s="1">
        <v>31</v>
      </c>
      <c r="C545" s="1" t="s">
        <v>494</v>
      </c>
      <c r="D545" s="1" t="s">
        <v>356</v>
      </c>
    </row>
    <row r="546" spans="1:4" x14ac:dyDescent="0.2">
      <c r="A546" s="1">
        <v>2</v>
      </c>
      <c r="B546" s="1">
        <v>32</v>
      </c>
      <c r="C546" s="1" t="s">
        <v>495</v>
      </c>
      <c r="D546" s="1" t="s">
        <v>491</v>
      </c>
    </row>
    <row r="547" spans="1:4" x14ac:dyDescent="0.2">
      <c r="A547" s="1">
        <v>2</v>
      </c>
      <c r="B547" s="1">
        <v>33</v>
      </c>
      <c r="C547" s="1" t="s">
        <v>496</v>
      </c>
      <c r="D547" s="1" t="s">
        <v>497</v>
      </c>
    </row>
    <row r="548" spans="1:4" x14ac:dyDescent="0.2">
      <c r="A548" s="1">
        <v>2</v>
      </c>
      <c r="B548" s="1">
        <v>34</v>
      </c>
      <c r="C548" s="1" t="s">
        <v>498</v>
      </c>
      <c r="D548" s="1" t="s">
        <v>499</v>
      </c>
    </row>
    <row r="549" spans="1:4" x14ac:dyDescent="0.2">
      <c r="A549" s="1">
        <v>2</v>
      </c>
      <c r="B549" s="1">
        <v>35</v>
      </c>
      <c r="C549" s="1" t="s">
        <v>500</v>
      </c>
      <c r="D549" s="1" t="s">
        <v>336</v>
      </c>
    </row>
    <row r="550" spans="1:4" x14ac:dyDescent="0.2">
      <c r="A550" s="1">
        <v>2</v>
      </c>
      <c r="B550" s="1">
        <v>36</v>
      </c>
      <c r="C550" s="1" t="s">
        <v>501</v>
      </c>
      <c r="D550" s="1" t="s">
        <v>345</v>
      </c>
    </row>
    <row r="551" spans="1:4" x14ac:dyDescent="0.2">
      <c r="A551" s="1">
        <v>2</v>
      </c>
      <c r="B551" s="1">
        <v>37</v>
      </c>
      <c r="C551" s="1" t="s">
        <v>502</v>
      </c>
      <c r="D551" s="1" t="s">
        <v>345</v>
      </c>
    </row>
    <row r="552" spans="1:4" x14ac:dyDescent="0.2">
      <c r="A552" s="1">
        <v>2</v>
      </c>
      <c r="B552" s="1">
        <v>38</v>
      </c>
      <c r="C552" s="1" t="s">
        <v>503</v>
      </c>
      <c r="D552" s="1" t="s">
        <v>345</v>
      </c>
    </row>
    <row r="553" spans="1:4" x14ac:dyDescent="0.2">
      <c r="A553" s="1">
        <v>2</v>
      </c>
      <c r="B553" s="1">
        <v>39</v>
      </c>
      <c r="C553" s="1" t="s">
        <v>504</v>
      </c>
      <c r="D553" s="1" t="s">
        <v>345</v>
      </c>
    </row>
    <row r="554" spans="1:4" x14ac:dyDescent="0.2">
      <c r="A554" s="1">
        <v>2</v>
      </c>
      <c r="B554" s="1">
        <v>40</v>
      </c>
      <c r="C554" s="1" t="s">
        <v>505</v>
      </c>
      <c r="D554" s="1" t="s">
        <v>506</v>
      </c>
    </row>
    <row r="555" spans="1:4" x14ac:dyDescent="0.2">
      <c r="A555" s="1">
        <v>2</v>
      </c>
      <c r="B555" s="1">
        <v>41</v>
      </c>
      <c r="C555" s="1" t="s">
        <v>507</v>
      </c>
      <c r="D555" s="1" t="s">
        <v>345</v>
      </c>
    </row>
    <row r="556" spans="1:4" x14ac:dyDescent="0.2">
      <c r="A556" s="1">
        <v>2</v>
      </c>
      <c r="B556" s="1">
        <v>42</v>
      </c>
      <c r="C556" s="1" t="s">
        <v>508</v>
      </c>
      <c r="D556" s="1" t="s">
        <v>345</v>
      </c>
    </row>
    <row r="557" spans="1:4" x14ac:dyDescent="0.2">
      <c r="A557" s="1">
        <v>2</v>
      </c>
      <c r="B557" s="1">
        <v>43</v>
      </c>
      <c r="C557" s="1" t="s">
        <v>509</v>
      </c>
      <c r="D557" s="1" t="s">
        <v>491</v>
      </c>
    </row>
    <row r="558" spans="1:4" x14ac:dyDescent="0.2">
      <c r="A558" s="1">
        <v>2</v>
      </c>
      <c r="B558" s="1">
        <v>44</v>
      </c>
      <c r="C558" s="1" t="s">
        <v>510</v>
      </c>
      <c r="D558" s="1" t="s">
        <v>345</v>
      </c>
    </row>
    <row r="559" spans="1:4" x14ac:dyDescent="0.2">
      <c r="A559" s="1">
        <v>2</v>
      </c>
      <c r="B559" s="1">
        <v>45</v>
      </c>
      <c r="C559" s="1" t="s">
        <v>511</v>
      </c>
      <c r="D559" s="1" t="s">
        <v>345</v>
      </c>
    </row>
    <row r="560" spans="1:4" x14ac:dyDescent="0.2">
      <c r="A560" s="1">
        <v>2</v>
      </c>
      <c r="B560" s="1">
        <v>46</v>
      </c>
      <c r="C560" s="1" t="s">
        <v>512</v>
      </c>
      <c r="D560" s="1" t="s">
        <v>347</v>
      </c>
    </row>
    <row r="561" spans="1:4" x14ac:dyDescent="0.2">
      <c r="A561" s="1">
        <v>2</v>
      </c>
      <c r="B561" s="1">
        <v>47</v>
      </c>
      <c r="C561" s="1" t="s">
        <v>513</v>
      </c>
      <c r="D561" s="1" t="s">
        <v>345</v>
      </c>
    </row>
    <row r="562" spans="1:4" x14ac:dyDescent="0.2">
      <c r="A562" s="1">
        <v>2</v>
      </c>
      <c r="B562" s="1">
        <v>48</v>
      </c>
      <c r="C562" s="1" t="s">
        <v>514</v>
      </c>
      <c r="D562" s="1" t="s">
        <v>362</v>
      </c>
    </row>
    <row r="563" spans="1:4" x14ac:dyDescent="0.2">
      <c r="A563" s="1">
        <v>2</v>
      </c>
      <c r="B563" s="1">
        <v>49</v>
      </c>
      <c r="C563" s="1" t="s">
        <v>515</v>
      </c>
      <c r="D563" s="1" t="s">
        <v>347</v>
      </c>
    </row>
    <row r="564" spans="1:4" x14ac:dyDescent="0.2">
      <c r="A564" s="1">
        <v>2</v>
      </c>
      <c r="B564" s="1">
        <v>50</v>
      </c>
      <c r="C564" s="1" t="s">
        <v>516</v>
      </c>
      <c r="D564" s="1" t="s">
        <v>362</v>
      </c>
    </row>
    <row r="565" spans="1:4" x14ac:dyDescent="0.2">
      <c r="A565" s="1">
        <v>2</v>
      </c>
      <c r="B565" s="1">
        <v>51</v>
      </c>
      <c r="C565" s="1" t="s">
        <v>517</v>
      </c>
      <c r="D565" s="1" t="s">
        <v>347</v>
      </c>
    </row>
    <row r="566" spans="1:4" x14ac:dyDescent="0.2">
      <c r="A566" s="1">
        <v>2</v>
      </c>
      <c r="B566" s="1">
        <v>52</v>
      </c>
      <c r="C566" s="1" t="s">
        <v>518</v>
      </c>
      <c r="D566" s="1" t="s">
        <v>457</v>
      </c>
    </row>
    <row r="567" spans="1:4" x14ac:dyDescent="0.2">
      <c r="A567" s="1">
        <v>2</v>
      </c>
      <c r="B567" s="1">
        <v>53</v>
      </c>
      <c r="C567" s="1" t="s">
        <v>519</v>
      </c>
      <c r="D567" s="1" t="s">
        <v>347</v>
      </c>
    </row>
    <row r="568" spans="1:4" x14ac:dyDescent="0.2">
      <c r="A568" s="1">
        <v>2</v>
      </c>
      <c r="B568" s="1">
        <v>54</v>
      </c>
      <c r="C568" s="1" t="s">
        <v>520</v>
      </c>
      <c r="D568" s="1" t="s">
        <v>362</v>
      </c>
    </row>
    <row r="569" spans="1:4" x14ac:dyDescent="0.2">
      <c r="A569" s="1">
        <v>2</v>
      </c>
      <c r="B569" s="1">
        <v>55</v>
      </c>
      <c r="C569" s="1" t="s">
        <v>521</v>
      </c>
      <c r="D569" s="1" t="s">
        <v>362</v>
      </c>
    </row>
    <row r="570" spans="1:4" x14ac:dyDescent="0.2">
      <c r="A570" s="1">
        <v>2</v>
      </c>
      <c r="B570" s="1">
        <v>56</v>
      </c>
      <c r="C570" s="1" t="s">
        <v>522</v>
      </c>
      <c r="D570" s="1" t="s">
        <v>362</v>
      </c>
    </row>
    <row r="571" spans="1:4" x14ac:dyDescent="0.2">
      <c r="A571" s="1">
        <v>2</v>
      </c>
      <c r="B571" s="1">
        <v>57</v>
      </c>
      <c r="C571" s="1" t="s">
        <v>523</v>
      </c>
      <c r="D571" s="1" t="s">
        <v>347</v>
      </c>
    </row>
    <row r="572" spans="1:4" x14ac:dyDescent="0.2">
      <c r="A572" s="1">
        <v>2</v>
      </c>
      <c r="B572" s="1">
        <v>58</v>
      </c>
      <c r="C572" s="1" t="s">
        <v>524</v>
      </c>
      <c r="D572" s="1" t="s">
        <v>457</v>
      </c>
    </row>
    <row r="573" spans="1:4" x14ac:dyDescent="0.2">
      <c r="A573" s="1">
        <v>2</v>
      </c>
      <c r="B573" s="1">
        <v>59</v>
      </c>
      <c r="C573" s="1" t="s">
        <v>525</v>
      </c>
      <c r="D573" s="1" t="s">
        <v>506</v>
      </c>
    </row>
    <row r="574" spans="1:4" x14ac:dyDescent="0.2">
      <c r="A574" s="1">
        <v>2</v>
      </c>
      <c r="B574" s="1">
        <v>60</v>
      </c>
      <c r="C574" s="1" t="s">
        <v>526</v>
      </c>
      <c r="D574" s="1" t="s">
        <v>491</v>
      </c>
    </row>
    <row r="575" spans="1:4" x14ac:dyDescent="0.2">
      <c r="A575" s="1">
        <v>2</v>
      </c>
      <c r="B575" s="1">
        <v>61</v>
      </c>
      <c r="C575" s="1" t="s">
        <v>527</v>
      </c>
      <c r="D575" s="1" t="s">
        <v>345</v>
      </c>
    </row>
    <row r="576" spans="1:4" x14ac:dyDescent="0.2">
      <c r="A576" s="1">
        <v>2</v>
      </c>
      <c r="B576" s="1">
        <v>62</v>
      </c>
      <c r="C576" s="1" t="s">
        <v>528</v>
      </c>
      <c r="D576" s="1" t="s">
        <v>345</v>
      </c>
    </row>
    <row r="577" spans="1:4" x14ac:dyDescent="0.2">
      <c r="A577" s="1">
        <v>2</v>
      </c>
      <c r="B577" s="1">
        <v>63</v>
      </c>
      <c r="C577" s="1" t="s">
        <v>529</v>
      </c>
      <c r="D577" s="1" t="s">
        <v>506</v>
      </c>
    </row>
    <row r="578" spans="1:4" x14ac:dyDescent="0.2">
      <c r="A578" s="1">
        <v>2</v>
      </c>
      <c r="B578" s="1">
        <v>64</v>
      </c>
      <c r="C578" s="1" t="s">
        <v>530</v>
      </c>
      <c r="D578" s="1" t="s">
        <v>48</v>
      </c>
    </row>
    <row r="579" spans="1:4" x14ac:dyDescent="0.2">
      <c r="A579" s="1">
        <v>2</v>
      </c>
      <c r="B579" s="1">
        <v>65</v>
      </c>
      <c r="C579" s="1" t="s">
        <v>531</v>
      </c>
      <c r="D579" s="1" t="s">
        <v>345</v>
      </c>
    </row>
    <row r="580" spans="1:4" x14ac:dyDescent="0.2">
      <c r="A580" s="1">
        <v>2</v>
      </c>
      <c r="B580" s="1">
        <v>66</v>
      </c>
      <c r="C580" s="1" t="s">
        <v>532</v>
      </c>
      <c r="D580" s="1" t="s">
        <v>345</v>
      </c>
    </row>
    <row r="581" spans="1:4" x14ac:dyDescent="0.2">
      <c r="A581" s="1">
        <v>2</v>
      </c>
      <c r="B581" s="1">
        <v>67</v>
      </c>
      <c r="C581" s="1" t="s">
        <v>533</v>
      </c>
      <c r="D581" s="1" t="s">
        <v>491</v>
      </c>
    </row>
    <row r="582" spans="1:4" x14ac:dyDescent="0.2">
      <c r="A582" s="1">
        <v>2</v>
      </c>
      <c r="B582" s="1">
        <v>68</v>
      </c>
      <c r="C582" s="1" t="s">
        <v>534</v>
      </c>
      <c r="D582" s="1" t="s">
        <v>535</v>
      </c>
    </row>
    <row r="583" spans="1:4" x14ac:dyDescent="0.2">
      <c r="A583" s="1">
        <v>2</v>
      </c>
      <c r="B583" s="1">
        <v>69</v>
      </c>
      <c r="C583" s="1" t="s">
        <v>536</v>
      </c>
      <c r="D583" s="1" t="s">
        <v>345</v>
      </c>
    </row>
    <row r="584" spans="1:4" x14ac:dyDescent="0.2">
      <c r="A584" s="1">
        <v>2</v>
      </c>
      <c r="B584" s="1">
        <v>70</v>
      </c>
      <c r="C584" s="1" t="s">
        <v>537</v>
      </c>
      <c r="D584" s="1" t="s">
        <v>345</v>
      </c>
    </row>
    <row r="585" spans="1:4" x14ac:dyDescent="0.2">
      <c r="A585" s="1">
        <v>2</v>
      </c>
      <c r="B585" s="1">
        <v>71</v>
      </c>
      <c r="C585" s="1" t="s">
        <v>538</v>
      </c>
      <c r="D585" s="1" t="s">
        <v>345</v>
      </c>
    </row>
    <row r="586" spans="1:4" x14ac:dyDescent="0.2">
      <c r="A586" s="1">
        <v>2</v>
      </c>
      <c r="B586" s="1">
        <v>72</v>
      </c>
      <c r="C586" s="1" t="s">
        <v>539</v>
      </c>
      <c r="D586" s="1" t="s">
        <v>395</v>
      </c>
    </row>
    <row r="587" spans="1:4" x14ac:dyDescent="0.2">
      <c r="A587" s="1">
        <v>2</v>
      </c>
      <c r="B587" s="1">
        <v>73</v>
      </c>
      <c r="C587" s="1" t="s">
        <v>540</v>
      </c>
      <c r="D587" s="1" t="s">
        <v>356</v>
      </c>
    </row>
    <row r="588" spans="1:4" x14ac:dyDescent="0.2">
      <c r="A588" s="1">
        <v>2</v>
      </c>
      <c r="B588" s="1">
        <v>74</v>
      </c>
      <c r="C588" s="1" t="s">
        <v>541</v>
      </c>
      <c r="D588" s="1" t="s">
        <v>345</v>
      </c>
    </row>
    <row r="589" spans="1:4" x14ac:dyDescent="0.2">
      <c r="A589" s="1">
        <v>2</v>
      </c>
      <c r="B589" s="1">
        <v>75</v>
      </c>
      <c r="C589" s="1" t="s">
        <v>542</v>
      </c>
      <c r="D589" s="1" t="s">
        <v>506</v>
      </c>
    </row>
    <row r="590" spans="1:4" x14ac:dyDescent="0.2">
      <c r="A590" s="1">
        <v>2</v>
      </c>
      <c r="B590" s="1">
        <v>76</v>
      </c>
      <c r="C590" s="1" t="s">
        <v>543</v>
      </c>
      <c r="D590" s="1" t="s">
        <v>347</v>
      </c>
    </row>
    <row r="591" spans="1:4" x14ac:dyDescent="0.2">
      <c r="A591" s="1">
        <v>2</v>
      </c>
      <c r="B591" s="1">
        <v>77</v>
      </c>
      <c r="C591" s="1" t="s">
        <v>544</v>
      </c>
      <c r="D591" s="1" t="s">
        <v>198</v>
      </c>
    </row>
    <row r="592" spans="1:4" x14ac:dyDescent="0.2">
      <c r="A592" s="1">
        <v>2</v>
      </c>
      <c r="B592" s="1">
        <v>78</v>
      </c>
      <c r="C592" s="1" t="s">
        <v>545</v>
      </c>
      <c r="D592" s="1" t="s">
        <v>491</v>
      </c>
    </row>
    <row r="593" spans="1:5" x14ac:dyDescent="0.2">
      <c r="A593" s="1">
        <v>2</v>
      </c>
      <c r="B593" s="1">
        <v>79</v>
      </c>
      <c r="C593" s="1" t="s">
        <v>546</v>
      </c>
      <c r="D593" s="1" t="s">
        <v>491</v>
      </c>
    </row>
    <row r="594" spans="1:5" x14ac:dyDescent="0.2">
      <c r="A594" s="1">
        <v>2</v>
      </c>
      <c r="B594" s="1">
        <v>80</v>
      </c>
      <c r="C594" s="1" t="s">
        <v>547</v>
      </c>
      <c r="D594" s="1" t="s">
        <v>497</v>
      </c>
    </row>
    <row r="595" spans="1:5" x14ac:dyDescent="0.2">
      <c r="A595" s="1">
        <v>2</v>
      </c>
      <c r="B595" s="1">
        <v>81</v>
      </c>
      <c r="C595" s="1" t="s">
        <v>548</v>
      </c>
      <c r="D595" s="1" t="s">
        <v>347</v>
      </c>
    </row>
    <row r="596" spans="1:5" x14ac:dyDescent="0.2">
      <c r="A596" s="1">
        <v>2</v>
      </c>
      <c r="B596" s="1">
        <v>82</v>
      </c>
      <c r="C596" s="1" t="s">
        <v>549</v>
      </c>
      <c r="D596" s="1" t="s">
        <v>347</v>
      </c>
    </row>
    <row r="597" spans="1:5" x14ac:dyDescent="0.2">
      <c r="A597" s="1">
        <v>2</v>
      </c>
      <c r="B597" s="1">
        <v>83</v>
      </c>
      <c r="C597" s="1" t="s">
        <v>550</v>
      </c>
      <c r="D597" s="1" t="s">
        <v>506</v>
      </c>
    </row>
    <row r="598" spans="1:5" x14ac:dyDescent="0.2">
      <c r="A598" s="1">
        <v>2</v>
      </c>
      <c r="B598" s="1">
        <v>84</v>
      </c>
      <c r="C598" s="1" t="s">
        <v>551</v>
      </c>
      <c r="D598" s="1" t="s">
        <v>73</v>
      </c>
    </row>
    <row r="599" spans="1:5" x14ac:dyDescent="0.2">
      <c r="A599" s="1">
        <v>2</v>
      </c>
      <c r="B599" s="1">
        <v>85</v>
      </c>
      <c r="C599" s="1" t="s">
        <v>552</v>
      </c>
      <c r="D599" s="1" t="s">
        <v>342</v>
      </c>
    </row>
    <row r="600" spans="1:5" x14ac:dyDescent="0.2">
      <c r="A600" s="1">
        <v>2</v>
      </c>
      <c r="B600" s="1">
        <v>86</v>
      </c>
      <c r="C600" s="1" t="s">
        <v>553</v>
      </c>
      <c r="D600" s="1" t="s">
        <v>387</v>
      </c>
    </row>
    <row r="601" spans="1:5" x14ac:dyDescent="0.2">
      <c r="A601" s="1">
        <v>2</v>
      </c>
      <c r="B601" s="1">
        <v>87</v>
      </c>
      <c r="C601" s="1" t="s">
        <v>554</v>
      </c>
      <c r="D601" s="1" t="s">
        <v>345</v>
      </c>
    </row>
    <row r="602" spans="1:5" x14ac:dyDescent="0.2">
      <c r="A602" s="1">
        <v>2</v>
      </c>
      <c r="B602" s="1">
        <v>88</v>
      </c>
      <c r="C602" s="1" t="s">
        <v>555</v>
      </c>
      <c r="D602" s="1" t="s">
        <v>506</v>
      </c>
    </row>
    <row r="603" spans="1:5" x14ac:dyDescent="0.2">
      <c r="A603" s="1">
        <v>2</v>
      </c>
      <c r="B603" s="1">
        <v>89</v>
      </c>
      <c r="C603" s="1" t="s">
        <v>556</v>
      </c>
      <c r="D603" s="1" t="s">
        <v>506</v>
      </c>
    </row>
    <row r="604" spans="1:5" x14ac:dyDescent="0.2">
      <c r="A604" s="1">
        <v>2</v>
      </c>
      <c r="B604" s="1">
        <v>90</v>
      </c>
      <c r="C604" s="1" t="s">
        <v>557</v>
      </c>
      <c r="D604" s="1" t="s">
        <v>558</v>
      </c>
      <c r="E604" s="17"/>
    </row>
    <row r="605" spans="1:5" x14ac:dyDescent="0.2">
      <c r="A605" s="1">
        <v>2</v>
      </c>
      <c r="B605" s="1">
        <v>91</v>
      </c>
      <c r="C605" s="1" t="s">
        <v>559</v>
      </c>
      <c r="D605" s="1" t="s">
        <v>345</v>
      </c>
    </row>
    <row r="606" spans="1:5" x14ac:dyDescent="0.2">
      <c r="A606" s="1">
        <v>2</v>
      </c>
      <c r="B606" s="1">
        <v>92</v>
      </c>
      <c r="C606" s="1" t="s">
        <v>560</v>
      </c>
      <c r="D606" s="1" t="s">
        <v>491</v>
      </c>
    </row>
    <row r="607" spans="1:5" x14ac:dyDescent="0.2">
      <c r="A607" s="1">
        <v>2</v>
      </c>
      <c r="B607" s="1">
        <v>93</v>
      </c>
      <c r="C607" s="1" t="s">
        <v>561</v>
      </c>
      <c r="D607" s="1" t="s">
        <v>347</v>
      </c>
    </row>
    <row r="608" spans="1:5" x14ac:dyDescent="0.2">
      <c r="A608" s="1">
        <v>2</v>
      </c>
      <c r="B608" s="1">
        <v>94</v>
      </c>
      <c r="C608" s="1" t="s">
        <v>562</v>
      </c>
      <c r="D608" s="1" t="s">
        <v>558</v>
      </c>
    </row>
    <row r="609" spans="1:4" x14ac:dyDescent="0.2">
      <c r="A609" s="1">
        <v>2</v>
      </c>
      <c r="B609" s="1">
        <v>95</v>
      </c>
      <c r="C609" s="1" t="s">
        <v>563</v>
      </c>
      <c r="D609" s="1" t="s">
        <v>564</v>
      </c>
    </row>
    <row r="610" spans="1:4" x14ac:dyDescent="0.2">
      <c r="A610" s="1">
        <v>2</v>
      </c>
      <c r="B610" s="1">
        <v>96</v>
      </c>
      <c r="C610" s="1" t="s">
        <v>565</v>
      </c>
      <c r="D610" s="1" t="s">
        <v>566</v>
      </c>
    </row>
    <row r="611" spans="1:4" x14ac:dyDescent="0.2">
      <c r="A611" s="1">
        <v>2</v>
      </c>
      <c r="B611" s="1">
        <v>97</v>
      </c>
      <c r="C611" s="1" t="s">
        <v>567</v>
      </c>
      <c r="D611" s="1" t="s">
        <v>347</v>
      </c>
    </row>
    <row r="612" spans="1:4" x14ac:dyDescent="0.2">
      <c r="A612" s="1">
        <v>2</v>
      </c>
      <c r="B612" s="1">
        <v>98</v>
      </c>
      <c r="C612" s="1" t="s">
        <v>568</v>
      </c>
      <c r="D612" s="1" t="s">
        <v>569</v>
      </c>
    </row>
    <row r="613" spans="1:4" x14ac:dyDescent="0.2">
      <c r="A613" s="1">
        <v>2</v>
      </c>
      <c r="B613" s="1">
        <v>99</v>
      </c>
      <c r="C613" s="1" t="s">
        <v>570</v>
      </c>
      <c r="D613" s="1" t="s">
        <v>457</v>
      </c>
    </row>
    <row r="614" spans="1:4" x14ac:dyDescent="0.2">
      <c r="A614" s="1">
        <v>2</v>
      </c>
      <c r="B614" s="1">
        <v>100</v>
      </c>
      <c r="C614" s="1" t="s">
        <v>571</v>
      </c>
      <c r="D614" s="1" t="s">
        <v>347</v>
      </c>
    </row>
    <row r="615" spans="1:4" x14ac:dyDescent="0.2">
      <c r="A615" s="1">
        <v>2</v>
      </c>
      <c r="B615" s="1">
        <v>101</v>
      </c>
      <c r="C615" s="1" t="s">
        <v>572</v>
      </c>
      <c r="D615" s="1" t="s">
        <v>417</v>
      </c>
    </row>
    <row r="616" spans="1:4" x14ac:dyDescent="0.2">
      <c r="A616" s="1">
        <v>2</v>
      </c>
      <c r="B616" s="1">
        <v>102</v>
      </c>
      <c r="C616" s="1" t="s">
        <v>573</v>
      </c>
      <c r="D616" s="1" t="s">
        <v>359</v>
      </c>
    </row>
    <row r="617" spans="1:4" x14ac:dyDescent="0.2">
      <c r="A617" s="1">
        <v>2</v>
      </c>
      <c r="B617" s="1">
        <v>103</v>
      </c>
      <c r="C617" s="1" t="s">
        <v>574</v>
      </c>
      <c r="D617" s="1" t="s">
        <v>457</v>
      </c>
    </row>
    <row r="618" spans="1:4" x14ac:dyDescent="0.2">
      <c r="A618" s="1">
        <v>2</v>
      </c>
      <c r="B618" s="1">
        <v>104</v>
      </c>
      <c r="C618" s="1" t="s">
        <v>575</v>
      </c>
      <c r="D618" s="1" t="s">
        <v>395</v>
      </c>
    </row>
    <row r="619" spans="1:4" x14ac:dyDescent="0.2">
      <c r="A619" s="1">
        <v>2</v>
      </c>
      <c r="B619" s="1">
        <v>105</v>
      </c>
      <c r="C619" s="1" t="s">
        <v>576</v>
      </c>
      <c r="D619" s="1" t="s">
        <v>417</v>
      </c>
    </row>
    <row r="620" spans="1:4" x14ac:dyDescent="0.2">
      <c r="A620" s="1">
        <v>2</v>
      </c>
      <c r="B620" s="1">
        <v>106</v>
      </c>
      <c r="C620" s="1" t="s">
        <v>577</v>
      </c>
      <c r="D620" s="1" t="s">
        <v>417</v>
      </c>
    </row>
    <row r="621" spans="1:4" x14ac:dyDescent="0.2">
      <c r="A621" s="1">
        <v>2</v>
      </c>
      <c r="B621" s="1">
        <v>107</v>
      </c>
      <c r="C621" s="1" t="s">
        <v>578</v>
      </c>
      <c r="D621" s="1" t="s">
        <v>506</v>
      </c>
    </row>
    <row r="622" spans="1:4" x14ac:dyDescent="0.2">
      <c r="A622" s="1">
        <v>2</v>
      </c>
      <c r="B622" s="1">
        <v>108</v>
      </c>
      <c r="C622" s="1" t="s">
        <v>579</v>
      </c>
      <c r="D622" s="1" t="s">
        <v>347</v>
      </c>
    </row>
    <row r="623" spans="1:4" x14ac:dyDescent="0.2">
      <c r="A623" s="1">
        <v>2</v>
      </c>
      <c r="B623" s="1">
        <v>109</v>
      </c>
      <c r="C623" s="1" t="s">
        <v>580</v>
      </c>
      <c r="D623" s="1" t="s">
        <v>506</v>
      </c>
    </row>
    <row r="624" spans="1:4" x14ac:dyDescent="0.2">
      <c r="A624" s="1">
        <v>2</v>
      </c>
      <c r="B624" s="1">
        <v>110</v>
      </c>
      <c r="C624" s="1" t="s">
        <v>581</v>
      </c>
      <c r="D624" s="1" t="s">
        <v>345</v>
      </c>
    </row>
    <row r="625" spans="1:4" x14ac:dyDescent="0.2">
      <c r="A625" s="1">
        <v>2</v>
      </c>
      <c r="B625" s="1">
        <v>111</v>
      </c>
      <c r="C625" s="1" t="s">
        <v>582</v>
      </c>
      <c r="D625" s="1" t="s">
        <v>491</v>
      </c>
    </row>
    <row r="626" spans="1:4" x14ac:dyDescent="0.2">
      <c r="A626" s="1">
        <v>2</v>
      </c>
      <c r="B626" s="1">
        <v>112</v>
      </c>
      <c r="C626" s="1" t="s">
        <v>583</v>
      </c>
      <c r="D626" s="1" t="s">
        <v>336</v>
      </c>
    </row>
    <row r="627" spans="1:4" x14ac:dyDescent="0.2">
      <c r="A627" s="1">
        <v>2</v>
      </c>
      <c r="B627" s="1">
        <v>113</v>
      </c>
      <c r="C627" s="1" t="s">
        <v>584</v>
      </c>
      <c r="D627" s="1" t="s">
        <v>345</v>
      </c>
    </row>
    <row r="628" spans="1:4" x14ac:dyDescent="0.2">
      <c r="A628" s="1">
        <v>2</v>
      </c>
      <c r="B628" s="1">
        <v>114</v>
      </c>
      <c r="C628" s="1" t="s">
        <v>585</v>
      </c>
      <c r="D628" s="1" t="s">
        <v>345</v>
      </c>
    </row>
    <row r="629" spans="1:4" x14ac:dyDescent="0.2">
      <c r="A629" s="1">
        <v>2</v>
      </c>
      <c r="B629" s="1">
        <v>115</v>
      </c>
      <c r="C629" s="1" t="s">
        <v>586</v>
      </c>
      <c r="D629" s="1" t="s">
        <v>491</v>
      </c>
    </row>
    <row r="630" spans="1:4" x14ac:dyDescent="0.2">
      <c r="A630" s="1">
        <v>2</v>
      </c>
      <c r="B630" s="1">
        <v>116</v>
      </c>
      <c r="C630" s="1" t="s">
        <v>587</v>
      </c>
      <c r="D630" s="1" t="s">
        <v>151</v>
      </c>
    </row>
    <row r="631" spans="1:4" x14ac:dyDescent="0.2">
      <c r="A631" s="1">
        <v>2</v>
      </c>
      <c r="B631" s="1">
        <v>117</v>
      </c>
      <c r="C631" s="1" t="s">
        <v>588</v>
      </c>
      <c r="D631" s="1" t="s">
        <v>152</v>
      </c>
    </row>
    <row r="632" spans="1:4" x14ac:dyDescent="0.2">
      <c r="A632" s="1">
        <v>2</v>
      </c>
      <c r="B632" s="1">
        <v>118</v>
      </c>
      <c r="C632" s="1" t="s">
        <v>589</v>
      </c>
      <c r="D632" s="1" t="s">
        <v>506</v>
      </c>
    </row>
    <row r="633" spans="1:4" x14ac:dyDescent="0.2">
      <c r="A633" s="1">
        <v>2</v>
      </c>
      <c r="B633" s="1">
        <v>119</v>
      </c>
      <c r="C633" s="1" t="s">
        <v>590</v>
      </c>
      <c r="D633" s="1" t="s">
        <v>347</v>
      </c>
    </row>
    <row r="634" spans="1:4" x14ac:dyDescent="0.2">
      <c r="A634" s="1">
        <v>2</v>
      </c>
      <c r="B634" s="1">
        <v>120</v>
      </c>
      <c r="C634" s="1" t="s">
        <v>591</v>
      </c>
      <c r="D634" s="1" t="s">
        <v>345</v>
      </c>
    </row>
    <row r="635" spans="1:4" x14ac:dyDescent="0.2">
      <c r="A635" s="1">
        <v>2</v>
      </c>
      <c r="B635" s="1">
        <v>121</v>
      </c>
      <c r="C635" s="1" t="s">
        <v>592</v>
      </c>
      <c r="D635" s="1" t="s">
        <v>593</v>
      </c>
    </row>
    <row r="636" spans="1:4" x14ac:dyDescent="0.2">
      <c r="A636" s="1">
        <v>2</v>
      </c>
      <c r="B636" s="1">
        <v>122</v>
      </c>
      <c r="C636" s="1" t="s">
        <v>594</v>
      </c>
      <c r="D636" s="1" t="s">
        <v>345</v>
      </c>
    </row>
    <row r="637" spans="1:4" x14ac:dyDescent="0.2">
      <c r="A637" s="1">
        <v>2</v>
      </c>
      <c r="B637" s="1">
        <v>123</v>
      </c>
      <c r="C637" s="1" t="s">
        <v>595</v>
      </c>
      <c r="D637" s="1" t="s">
        <v>345</v>
      </c>
    </row>
    <row r="638" spans="1:4" x14ac:dyDescent="0.2">
      <c r="A638" s="1">
        <v>2</v>
      </c>
      <c r="B638" s="1">
        <v>124</v>
      </c>
      <c r="C638" s="1" t="s">
        <v>596</v>
      </c>
      <c r="D638" s="1" t="s">
        <v>345</v>
      </c>
    </row>
    <row r="639" spans="1:4" x14ac:dyDescent="0.2">
      <c r="A639" s="1">
        <v>2</v>
      </c>
      <c r="B639" s="1">
        <v>125</v>
      </c>
      <c r="C639" s="1" t="s">
        <v>597</v>
      </c>
      <c r="D639" s="1" t="s">
        <v>95</v>
      </c>
    </row>
    <row r="640" spans="1:4" x14ac:dyDescent="0.2">
      <c r="A640" s="1">
        <v>2</v>
      </c>
      <c r="B640" s="1">
        <v>126</v>
      </c>
      <c r="C640" s="1" t="s">
        <v>598</v>
      </c>
      <c r="D640" s="1" t="s">
        <v>506</v>
      </c>
    </row>
    <row r="641" spans="1:4" x14ac:dyDescent="0.2">
      <c r="A641" s="1">
        <v>2</v>
      </c>
      <c r="B641" s="1">
        <v>127</v>
      </c>
      <c r="C641" s="1" t="s">
        <v>599</v>
      </c>
      <c r="D641" s="1" t="s">
        <v>347</v>
      </c>
    </row>
    <row r="642" spans="1:4" x14ac:dyDescent="0.2">
      <c r="A642" s="1">
        <v>2</v>
      </c>
      <c r="B642" s="1">
        <v>128</v>
      </c>
      <c r="C642" s="1" t="s">
        <v>600</v>
      </c>
      <c r="D642" s="1" t="s">
        <v>485</v>
      </c>
    </row>
    <row r="643" spans="1:4" x14ac:dyDescent="0.2">
      <c r="A643" s="1">
        <v>2</v>
      </c>
      <c r="B643" s="1">
        <v>129</v>
      </c>
      <c r="C643" s="1" t="s">
        <v>601</v>
      </c>
      <c r="D643" s="1" t="s">
        <v>347</v>
      </c>
    </row>
    <row r="644" spans="1:4" x14ac:dyDescent="0.2">
      <c r="A644" s="1">
        <v>2</v>
      </c>
      <c r="B644" s="1">
        <v>130</v>
      </c>
      <c r="C644" s="1" t="s">
        <v>602</v>
      </c>
      <c r="D644" s="1" t="s">
        <v>506</v>
      </c>
    </row>
    <row r="645" spans="1:4" x14ac:dyDescent="0.2">
      <c r="A645" s="1">
        <v>2</v>
      </c>
      <c r="B645" s="1">
        <v>131</v>
      </c>
      <c r="C645" s="1" t="s">
        <v>603</v>
      </c>
      <c r="D645" s="1" t="s">
        <v>413</v>
      </c>
    </row>
    <row r="646" spans="1:4" x14ac:dyDescent="0.2">
      <c r="A646" s="1">
        <v>2</v>
      </c>
      <c r="B646" s="1">
        <v>132</v>
      </c>
      <c r="C646" s="1" t="s">
        <v>179</v>
      </c>
    </row>
    <row r="647" spans="1:4" x14ac:dyDescent="0.2">
      <c r="A647" s="1">
        <v>2</v>
      </c>
      <c r="B647" s="1">
        <v>133</v>
      </c>
      <c r="C647" s="1" t="s">
        <v>604</v>
      </c>
      <c r="D647" s="1" t="s">
        <v>387</v>
      </c>
    </row>
    <row r="648" spans="1:4" x14ac:dyDescent="0.2">
      <c r="A648" s="1">
        <v>2</v>
      </c>
      <c r="B648" s="1">
        <v>134</v>
      </c>
      <c r="C648" s="1" t="s">
        <v>605</v>
      </c>
      <c r="D648" s="1" t="s">
        <v>491</v>
      </c>
    </row>
    <row r="649" spans="1:4" x14ac:dyDescent="0.2">
      <c r="A649" s="1">
        <v>2</v>
      </c>
      <c r="B649" s="1">
        <v>135</v>
      </c>
      <c r="C649" s="1" t="s">
        <v>606</v>
      </c>
      <c r="D649" s="1" t="s">
        <v>491</v>
      </c>
    </row>
    <row r="650" spans="1:4" x14ac:dyDescent="0.2">
      <c r="A650" s="1">
        <v>2</v>
      </c>
      <c r="B650" s="1">
        <v>136</v>
      </c>
      <c r="C650" s="1" t="s">
        <v>607</v>
      </c>
    </row>
    <row r="651" spans="1:4" x14ac:dyDescent="0.2">
      <c r="A651" s="1">
        <v>2</v>
      </c>
      <c r="B651" s="1">
        <v>137</v>
      </c>
      <c r="C651" s="1" t="s">
        <v>608</v>
      </c>
      <c r="D651" s="1" t="s">
        <v>609</v>
      </c>
    </row>
    <row r="652" spans="1:4" x14ac:dyDescent="0.2">
      <c r="A652" s="1">
        <v>2</v>
      </c>
      <c r="B652" s="1">
        <v>138</v>
      </c>
      <c r="C652" s="1" t="s">
        <v>609</v>
      </c>
      <c r="D652" s="1" t="s">
        <v>610</v>
      </c>
    </row>
    <row r="653" spans="1:4" x14ac:dyDescent="0.2">
      <c r="A653" s="1">
        <v>2</v>
      </c>
      <c r="B653" s="1">
        <v>139</v>
      </c>
      <c r="C653" s="1" t="s">
        <v>611</v>
      </c>
    </row>
    <row r="654" spans="1:4" x14ac:dyDescent="0.2">
      <c r="A654" s="1">
        <v>2</v>
      </c>
      <c r="B654" s="1">
        <v>140</v>
      </c>
      <c r="C654" s="1" t="s">
        <v>612</v>
      </c>
      <c r="D654" s="1" t="s">
        <v>347</v>
      </c>
    </row>
    <row r="655" spans="1:4" x14ac:dyDescent="0.2">
      <c r="A655" s="1">
        <v>2</v>
      </c>
      <c r="B655" s="1">
        <v>141</v>
      </c>
      <c r="C655" s="1" t="s">
        <v>613</v>
      </c>
      <c r="D655" s="1" t="s">
        <v>347</v>
      </c>
    </row>
    <row r="656" spans="1:4" x14ac:dyDescent="0.2">
      <c r="A656" s="1">
        <v>2</v>
      </c>
      <c r="B656" s="1">
        <v>142</v>
      </c>
      <c r="C656" s="1" t="s">
        <v>614</v>
      </c>
      <c r="D656" s="1" t="s">
        <v>457</v>
      </c>
    </row>
    <row r="657" spans="1:4" x14ac:dyDescent="0.2">
      <c r="A657" s="1">
        <v>2</v>
      </c>
      <c r="B657" s="1">
        <v>143</v>
      </c>
      <c r="C657" s="1" t="s">
        <v>615</v>
      </c>
    </row>
    <row r="658" spans="1:4" x14ac:dyDescent="0.2">
      <c r="A658" s="1">
        <v>2</v>
      </c>
      <c r="B658" s="1">
        <v>144</v>
      </c>
      <c r="C658" s="1" t="s">
        <v>616</v>
      </c>
    </row>
    <row r="659" spans="1:4" x14ac:dyDescent="0.2">
      <c r="A659" s="1">
        <v>2</v>
      </c>
      <c r="B659" s="1">
        <v>145</v>
      </c>
      <c r="C659" s="1" t="s">
        <v>617</v>
      </c>
    </row>
    <row r="660" spans="1:4" x14ac:dyDescent="0.2">
      <c r="A660" s="1">
        <v>2</v>
      </c>
      <c r="B660" s="1">
        <v>146</v>
      </c>
      <c r="C660" s="1" t="s">
        <v>618</v>
      </c>
    </row>
    <row r="661" spans="1:4" x14ac:dyDescent="0.2">
      <c r="A661" s="1">
        <v>2</v>
      </c>
      <c r="B661" s="1">
        <v>147</v>
      </c>
      <c r="C661" s="1" t="s">
        <v>619</v>
      </c>
    </row>
    <row r="662" spans="1:4" x14ac:dyDescent="0.2">
      <c r="A662" s="1">
        <v>2</v>
      </c>
      <c r="B662" s="1">
        <v>150</v>
      </c>
      <c r="C662" s="14" t="s">
        <v>1101</v>
      </c>
      <c r="D662" s="14" t="s">
        <v>1102</v>
      </c>
    </row>
  </sheetData>
  <mergeCells count="1">
    <mergeCell ref="A1:B1"/>
  </mergeCells>
  <phoneticPr fontId="10" type="noConversion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rgb="FF996633"/>
  </sheetPr>
  <dimension ref="A1:K17"/>
  <sheetViews>
    <sheetView workbookViewId="0">
      <selection activeCell="G8" sqref="G8"/>
    </sheetView>
  </sheetViews>
  <sheetFormatPr defaultColWidth="9" defaultRowHeight="16.5" x14ac:dyDescent="0.2"/>
  <cols>
    <col min="1" max="1" width="9" style="1"/>
    <col min="2" max="2" width="15.25" style="1" customWidth="1"/>
    <col min="3" max="3" width="8.125" style="1" customWidth="1"/>
    <col min="4" max="4" width="9" style="1"/>
    <col min="5" max="5" width="6.625" style="1" customWidth="1"/>
    <col min="6" max="6" width="22.2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50</v>
      </c>
      <c r="B2" s="1" t="s">
        <v>888</v>
      </c>
      <c r="E2" s="1" t="s">
        <v>630</v>
      </c>
      <c r="F2" s="1" t="s">
        <v>889</v>
      </c>
      <c r="G2" s="1">
        <v>5</v>
      </c>
      <c r="H2" s="4" t="str">
        <f>I2&amp;G2&amp;E2&amp;J2&amp;A2&amp;K2</f>
        <v>[0,18,5,7,255,255,255,0,50,255,255,255,255,255,255,255,255,0]</v>
      </c>
      <c r="I2" s="1" t="s">
        <v>890</v>
      </c>
      <c r="J2" s="1" t="s">
        <v>633</v>
      </c>
      <c r="K2" s="1" t="s">
        <v>634</v>
      </c>
    </row>
    <row r="3" spans="1:11" ht="68.25" customHeight="1" x14ac:dyDescent="0.2">
      <c r="A3" s="1">
        <v>51</v>
      </c>
      <c r="B3" s="1" t="s">
        <v>891</v>
      </c>
      <c r="E3" s="1" t="s">
        <v>630</v>
      </c>
      <c r="F3" s="1" t="s">
        <v>892</v>
      </c>
      <c r="G3" s="1">
        <v>0</v>
      </c>
      <c r="H3" s="4" t="str">
        <f t="shared" ref="H3:H17" si="0">I3&amp;G3&amp;E3&amp;J3&amp;A3&amp;K3</f>
        <v>[0,18,0,7,255,255,255,0,51,255,255,255,255,255,255,255,255,0]</v>
      </c>
      <c r="I3" s="1" t="s">
        <v>890</v>
      </c>
      <c r="J3" s="1" t="s">
        <v>633</v>
      </c>
      <c r="K3" s="1" t="s">
        <v>634</v>
      </c>
    </row>
    <row r="4" spans="1:11" ht="68.25" customHeight="1" x14ac:dyDescent="0.2">
      <c r="A4" s="1">
        <v>52</v>
      </c>
      <c r="B4" s="1" t="s">
        <v>893</v>
      </c>
      <c r="E4" s="1" t="s">
        <v>630</v>
      </c>
      <c r="F4" s="1" t="s">
        <v>894</v>
      </c>
      <c r="G4" s="1">
        <v>2</v>
      </c>
      <c r="H4" s="4" t="str">
        <f t="shared" si="0"/>
        <v>[0,18,2,7,255,255,255,0,52,255,255,255,255,255,255,255,255,0]</v>
      </c>
      <c r="I4" s="1" t="s">
        <v>890</v>
      </c>
      <c r="J4" s="1" t="s">
        <v>633</v>
      </c>
      <c r="K4" s="1" t="s">
        <v>634</v>
      </c>
    </row>
    <row r="5" spans="1:11" ht="68.25" customHeight="1" x14ac:dyDescent="0.2">
      <c r="A5" s="1">
        <v>53</v>
      </c>
      <c r="B5" s="1" t="s">
        <v>895</v>
      </c>
      <c r="E5" s="1" t="s">
        <v>630</v>
      </c>
      <c r="F5" s="1" t="s">
        <v>896</v>
      </c>
      <c r="G5" s="1">
        <v>14</v>
      </c>
      <c r="H5" s="4" t="str">
        <f t="shared" si="0"/>
        <v>[0,18,14,7,255,255,255,0,53,255,255,255,255,255,255,255,255,0]</v>
      </c>
      <c r="I5" s="1" t="s">
        <v>890</v>
      </c>
      <c r="J5" s="1" t="s">
        <v>633</v>
      </c>
      <c r="K5" s="1" t="s">
        <v>634</v>
      </c>
    </row>
    <row r="6" spans="1:11" ht="68.25" customHeight="1" x14ac:dyDescent="0.2">
      <c r="A6" s="1">
        <v>97</v>
      </c>
      <c r="B6" s="1" t="s">
        <v>897</v>
      </c>
      <c r="D6" s="1" t="s">
        <v>644</v>
      </c>
      <c r="E6" s="1" t="s">
        <v>645</v>
      </c>
      <c r="F6" s="1" t="s">
        <v>889</v>
      </c>
      <c r="G6" s="1">
        <v>5</v>
      </c>
      <c r="H6" s="4" t="str">
        <f t="shared" si="0"/>
        <v>[0,18,5,8,255,255,255,0,97,255,255,255,255,255,255,255,255,0]</v>
      </c>
      <c r="I6" s="1" t="s">
        <v>890</v>
      </c>
      <c r="J6" s="1" t="s">
        <v>633</v>
      </c>
      <c r="K6" s="1" t="s">
        <v>634</v>
      </c>
    </row>
    <row r="7" spans="1:11" ht="68.25" customHeight="1" x14ac:dyDescent="0.2">
      <c r="A7" s="1">
        <v>119</v>
      </c>
      <c r="B7" s="1" t="s">
        <v>898</v>
      </c>
      <c r="E7" s="1" t="s">
        <v>630</v>
      </c>
      <c r="F7" s="1" t="s">
        <v>899</v>
      </c>
      <c r="G7" s="1">
        <v>13</v>
      </c>
      <c r="H7" s="4" t="str">
        <f t="shared" si="0"/>
        <v>[0,18,13,7,255,255,255,0,119,255,255,255,255,255,255,255,255,0]</v>
      </c>
      <c r="I7" s="1" t="s">
        <v>890</v>
      </c>
      <c r="J7" s="1" t="s">
        <v>633</v>
      </c>
      <c r="K7" s="1" t="s">
        <v>634</v>
      </c>
    </row>
    <row r="8" spans="1:11" ht="68.25" customHeight="1" x14ac:dyDescent="0.2">
      <c r="A8" s="1">
        <v>121</v>
      </c>
      <c r="B8" s="1" t="s">
        <v>900</v>
      </c>
      <c r="E8" s="1" t="s">
        <v>630</v>
      </c>
      <c r="F8" s="1" t="s">
        <v>901</v>
      </c>
      <c r="G8" s="1">
        <v>10</v>
      </c>
      <c r="H8" s="4" t="str">
        <f t="shared" si="0"/>
        <v>[0,18,10,7,255,255,255,0,121,255,255,255,255,255,255,255,255,0]</v>
      </c>
      <c r="I8" s="1" t="s">
        <v>890</v>
      </c>
      <c r="J8" s="1" t="s">
        <v>633</v>
      </c>
      <c r="K8" s="1" t="s">
        <v>634</v>
      </c>
    </row>
    <row r="9" spans="1:11" ht="68.25" customHeight="1" x14ac:dyDescent="0.2">
      <c r="A9" s="1">
        <v>145</v>
      </c>
      <c r="B9" s="1" t="s">
        <v>902</v>
      </c>
      <c r="E9" s="1" t="s">
        <v>630</v>
      </c>
      <c r="F9" s="1" t="s">
        <v>903</v>
      </c>
      <c r="G9" s="1">
        <v>6</v>
      </c>
      <c r="H9" s="4" t="str">
        <f t="shared" si="0"/>
        <v>[0,18,6,7,255,255,255,0,145,255,255,255,255,255,255,255,255,0]</v>
      </c>
      <c r="I9" s="1" t="s">
        <v>890</v>
      </c>
      <c r="J9" s="1" t="s">
        <v>633</v>
      </c>
      <c r="K9" s="1" t="s">
        <v>634</v>
      </c>
    </row>
    <row r="10" spans="1:11" ht="68.25" customHeight="1" x14ac:dyDescent="0.2">
      <c r="A10" s="1">
        <v>161</v>
      </c>
      <c r="B10" s="1" t="s">
        <v>904</v>
      </c>
      <c r="E10" s="1" t="s">
        <v>630</v>
      </c>
      <c r="F10" s="1" t="s">
        <v>905</v>
      </c>
      <c r="G10" s="1">
        <v>8</v>
      </c>
      <c r="H10" s="4" t="str">
        <f t="shared" si="0"/>
        <v>[0,18,8,7,255,255,255,0,161,255,255,255,255,255,255,255,255,0]</v>
      </c>
      <c r="I10" s="1" t="s">
        <v>890</v>
      </c>
      <c r="J10" s="1" t="s">
        <v>633</v>
      </c>
      <c r="K10" s="1" t="s">
        <v>634</v>
      </c>
    </row>
    <row r="11" spans="1:11" ht="68.25" customHeight="1" x14ac:dyDescent="0.2">
      <c r="A11" s="1">
        <v>166</v>
      </c>
      <c r="B11" s="1" t="s">
        <v>906</v>
      </c>
      <c r="E11" s="1" t="s">
        <v>630</v>
      </c>
      <c r="F11" s="1" t="s">
        <v>894</v>
      </c>
      <c r="G11" s="1">
        <v>2</v>
      </c>
      <c r="H11" s="4" t="str">
        <f t="shared" si="0"/>
        <v>[0,18,2,7,255,255,255,0,166,255,255,255,255,255,255,255,255,0]</v>
      </c>
      <c r="I11" s="1" t="s">
        <v>890</v>
      </c>
      <c r="J11" s="1" t="s">
        <v>633</v>
      </c>
      <c r="K11" s="1" t="s">
        <v>634</v>
      </c>
    </row>
    <row r="12" spans="1:11" ht="68.25" customHeight="1" x14ac:dyDescent="0.2">
      <c r="A12" s="1">
        <v>171</v>
      </c>
      <c r="B12" s="1" t="s">
        <v>907</v>
      </c>
      <c r="D12" s="1" t="s">
        <v>644</v>
      </c>
      <c r="E12" s="1" t="s">
        <v>645</v>
      </c>
      <c r="F12" s="1" t="s">
        <v>908</v>
      </c>
      <c r="G12" s="1">
        <v>11</v>
      </c>
      <c r="H12" s="4" t="str">
        <f t="shared" si="0"/>
        <v>[0,18,11,8,255,255,255,0,171,255,255,255,255,255,255,255,255,0]</v>
      </c>
      <c r="I12" s="1" t="s">
        <v>890</v>
      </c>
      <c r="J12" s="1" t="s">
        <v>633</v>
      </c>
      <c r="K12" s="1" t="s">
        <v>634</v>
      </c>
    </row>
    <row r="13" spans="1:11" ht="68.25" customHeight="1" x14ac:dyDescent="0.2">
      <c r="A13" s="1">
        <v>174</v>
      </c>
      <c r="B13" s="1" t="s">
        <v>909</v>
      </c>
      <c r="D13" s="1" t="s">
        <v>644</v>
      </c>
      <c r="E13" s="1" t="s">
        <v>645</v>
      </c>
      <c r="F13" s="1" t="s">
        <v>899</v>
      </c>
      <c r="G13" s="1">
        <v>13</v>
      </c>
      <c r="H13" s="4" t="str">
        <f t="shared" si="0"/>
        <v>[0,18,13,8,255,255,255,0,174,255,255,255,255,255,255,255,255,0]</v>
      </c>
      <c r="I13" s="1" t="s">
        <v>890</v>
      </c>
      <c r="J13" s="1" t="s">
        <v>633</v>
      </c>
      <c r="K13" s="1" t="s">
        <v>634</v>
      </c>
    </row>
    <row r="14" spans="1:11" ht="68.25" customHeight="1" x14ac:dyDescent="0.2">
      <c r="A14" s="1">
        <v>193</v>
      </c>
      <c r="B14" s="1" t="s">
        <v>910</v>
      </c>
      <c r="D14" s="1" t="s">
        <v>644</v>
      </c>
      <c r="E14" s="1" t="s">
        <v>645</v>
      </c>
      <c r="F14" s="1" t="s">
        <v>903</v>
      </c>
      <c r="G14" s="1">
        <v>6</v>
      </c>
      <c r="H14" s="4" t="str">
        <f t="shared" si="0"/>
        <v>[0,18,6,8,255,255,255,0,193,255,255,255,255,255,255,255,255,0]</v>
      </c>
      <c r="I14" s="1" t="s">
        <v>890</v>
      </c>
      <c r="J14" s="1" t="s">
        <v>633</v>
      </c>
      <c r="K14" s="1" t="s">
        <v>634</v>
      </c>
    </row>
    <row r="15" spans="1:11" ht="68.25" customHeight="1" x14ac:dyDescent="0.2">
      <c r="A15" s="1">
        <v>198</v>
      </c>
      <c r="B15" s="1" t="s">
        <v>911</v>
      </c>
      <c r="E15" s="1" t="s">
        <v>630</v>
      </c>
      <c r="F15" s="1" t="s">
        <v>912</v>
      </c>
      <c r="G15" s="1">
        <v>9</v>
      </c>
      <c r="H15" s="4" t="str">
        <f t="shared" si="0"/>
        <v>[0,18,9,7,255,255,255,0,198,255,255,255,255,255,255,255,255,0]</v>
      </c>
      <c r="I15" s="1" t="s">
        <v>890</v>
      </c>
      <c r="J15" s="1" t="s">
        <v>633</v>
      </c>
      <c r="K15" s="1" t="s">
        <v>634</v>
      </c>
    </row>
    <row r="16" spans="1:11" ht="68.25" customHeight="1" x14ac:dyDescent="0.2">
      <c r="A16" s="1">
        <v>210</v>
      </c>
      <c r="B16" s="1" t="s">
        <v>913</v>
      </c>
      <c r="E16" s="1" t="s">
        <v>630</v>
      </c>
      <c r="F16" s="1" t="s">
        <v>914</v>
      </c>
      <c r="G16" s="1">
        <v>15</v>
      </c>
      <c r="H16" s="4" t="str">
        <f t="shared" si="0"/>
        <v>[0,18,15,7,255,255,255,0,210,255,255,255,255,255,255,255,255,0]</v>
      </c>
      <c r="I16" s="1" t="s">
        <v>890</v>
      </c>
      <c r="J16" s="1" t="s">
        <v>633</v>
      </c>
      <c r="K16" s="1" t="s">
        <v>634</v>
      </c>
    </row>
    <row r="17" spans="1:11" ht="68.25" customHeight="1" x14ac:dyDescent="0.2">
      <c r="A17" s="1">
        <v>155</v>
      </c>
      <c r="B17" s="1" t="s">
        <v>915</v>
      </c>
      <c r="E17" s="1" t="s">
        <v>630</v>
      </c>
      <c r="F17" s="1" t="s">
        <v>908</v>
      </c>
      <c r="G17" s="1">
        <v>11</v>
      </c>
      <c r="H17" s="4" t="str">
        <f t="shared" si="0"/>
        <v>[0,18,11,7,255,255,255,0,155,255,255,255,255,255,255,255,255,0]</v>
      </c>
      <c r="I17" s="1" t="s">
        <v>890</v>
      </c>
      <c r="J17" s="1" t="s">
        <v>633</v>
      </c>
      <c r="K17" s="1" t="s">
        <v>634</v>
      </c>
    </row>
  </sheetData>
  <sortState xmlns:xlrd2="http://schemas.microsoft.com/office/spreadsheetml/2017/richdata2" ref="H2:H17">
    <sortCondition ref="H2:H17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tabColor rgb="FF996633"/>
  </sheetPr>
  <dimension ref="A1:K16"/>
  <sheetViews>
    <sheetView workbookViewId="0">
      <selection activeCell="H17" sqref="H17"/>
    </sheetView>
  </sheetViews>
  <sheetFormatPr defaultColWidth="9" defaultRowHeight="16.5" x14ac:dyDescent="0.2"/>
  <cols>
    <col min="1" max="1" width="9" style="1"/>
    <col min="2" max="2" width="16.5" style="1" customWidth="1"/>
    <col min="3" max="3" width="8" style="1" customWidth="1"/>
    <col min="4" max="4" width="9" style="1"/>
    <col min="5" max="5" width="6.625" style="1" customWidth="1"/>
    <col min="6" max="6" width="16.87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49.5" customHeight="1" x14ac:dyDescent="0.2">
      <c r="A2" s="1">
        <v>74</v>
      </c>
      <c r="B2" s="1" t="s">
        <v>916</v>
      </c>
      <c r="E2" s="1" t="s">
        <v>630</v>
      </c>
      <c r="F2" s="1" t="s">
        <v>917</v>
      </c>
      <c r="G2" s="1">
        <v>3</v>
      </c>
      <c r="H2" s="4" t="str">
        <f>I2&amp;G2&amp;E2&amp;J2&amp;A2&amp;K2</f>
        <v>[0,19,3,7,255,255,255,0,74,255,255,255,255,255,255,255,255,0]</v>
      </c>
      <c r="I2" s="1" t="s">
        <v>918</v>
      </c>
      <c r="J2" s="1" t="s">
        <v>633</v>
      </c>
      <c r="K2" s="1" t="s">
        <v>634</v>
      </c>
    </row>
    <row r="3" spans="1:11" ht="49.5" customHeight="1" x14ac:dyDescent="0.2">
      <c r="A3" s="1">
        <v>123</v>
      </c>
      <c r="B3" s="1" t="s">
        <v>919</v>
      </c>
      <c r="E3" s="1" t="s">
        <v>630</v>
      </c>
      <c r="F3" s="1" t="s">
        <v>920</v>
      </c>
      <c r="G3" s="1">
        <v>6</v>
      </c>
      <c r="H3" s="4" t="str">
        <f t="shared" ref="H3:H6" si="0">I3&amp;G3&amp;E3&amp;J3&amp;A3&amp;K3</f>
        <v>[0,19,6,7,255,255,255,0,123,255,255,255,255,255,255,255,255,0]</v>
      </c>
      <c r="I3" s="1" t="s">
        <v>918</v>
      </c>
      <c r="J3" s="1" t="s">
        <v>633</v>
      </c>
      <c r="K3" s="1" t="s">
        <v>634</v>
      </c>
    </row>
    <row r="4" spans="1:11" ht="49.5" customHeight="1" x14ac:dyDescent="0.2">
      <c r="A4" s="1">
        <v>195</v>
      </c>
      <c r="B4" s="1" t="s">
        <v>921</v>
      </c>
      <c r="E4" s="1" t="s">
        <v>630</v>
      </c>
      <c r="F4" s="1" t="s">
        <v>922</v>
      </c>
      <c r="G4" s="1">
        <v>5</v>
      </c>
      <c r="H4" s="4" t="str">
        <f t="shared" si="0"/>
        <v>[0,19,5,7,255,255,255,0,195,255,255,255,255,255,255,255,255,0]</v>
      </c>
      <c r="I4" s="1" t="s">
        <v>918</v>
      </c>
      <c r="J4" s="1" t="s">
        <v>633</v>
      </c>
      <c r="K4" s="1" t="s">
        <v>634</v>
      </c>
    </row>
    <row r="5" spans="1:11" ht="49.5" customHeight="1" x14ac:dyDescent="0.2">
      <c r="A5" s="1">
        <v>196</v>
      </c>
      <c r="B5" s="1" t="s">
        <v>921</v>
      </c>
      <c r="E5" s="1" t="s">
        <v>630</v>
      </c>
      <c r="F5" s="1" t="s">
        <v>922</v>
      </c>
      <c r="G5" s="1">
        <v>5</v>
      </c>
      <c r="H5" s="4" t="str">
        <f t="shared" si="0"/>
        <v>[0,19,5,7,255,255,255,0,196,255,255,255,255,255,255,255,255,0]</v>
      </c>
      <c r="I5" s="1" t="s">
        <v>918</v>
      </c>
      <c r="J5" s="1" t="s">
        <v>633</v>
      </c>
      <c r="K5" s="1" t="s">
        <v>634</v>
      </c>
    </row>
    <row r="6" spans="1:11" ht="49.5" customHeight="1" x14ac:dyDescent="0.2">
      <c r="A6" s="1">
        <v>197</v>
      </c>
      <c r="B6" s="1" t="s">
        <v>921</v>
      </c>
      <c r="E6" s="1" t="s">
        <v>630</v>
      </c>
      <c r="F6" s="1" t="s">
        <v>922</v>
      </c>
      <c r="G6" s="1">
        <v>5</v>
      </c>
      <c r="H6" s="4" t="str">
        <f t="shared" si="0"/>
        <v>[0,19,5,7,255,255,255,0,197,255,255,255,255,255,255,255,255,0]</v>
      </c>
      <c r="I6" s="1" t="s">
        <v>918</v>
      </c>
      <c r="J6" s="1" t="s">
        <v>633</v>
      </c>
      <c r="K6" s="1" t="s">
        <v>634</v>
      </c>
    </row>
    <row r="7" spans="1:11" x14ac:dyDescent="0.2">
      <c r="J7" s="5"/>
    </row>
    <row r="8" spans="1:11" x14ac:dyDescent="0.2">
      <c r="J8" s="5"/>
    </row>
    <row r="9" spans="1:11" x14ac:dyDescent="0.2">
      <c r="J9" s="5"/>
    </row>
    <row r="10" spans="1:11" x14ac:dyDescent="0.2">
      <c r="J10" s="5"/>
    </row>
    <row r="11" spans="1:11" x14ac:dyDescent="0.2">
      <c r="J11" s="5"/>
    </row>
    <row r="12" spans="1:11" x14ac:dyDescent="0.2">
      <c r="J12" s="5"/>
    </row>
    <row r="13" spans="1:11" x14ac:dyDescent="0.2">
      <c r="J13" s="5"/>
    </row>
    <row r="14" spans="1:11" x14ac:dyDescent="0.2">
      <c r="J14" s="5"/>
    </row>
    <row r="15" spans="1:11" x14ac:dyDescent="0.2">
      <c r="J15" s="5"/>
    </row>
    <row r="16" spans="1:11" x14ac:dyDescent="0.2">
      <c r="J16" s="5"/>
    </row>
  </sheetData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tabColor rgb="FF996633"/>
  </sheetPr>
  <dimension ref="A1:K20"/>
  <sheetViews>
    <sheetView topLeftCell="A7" workbookViewId="0">
      <selection activeCell="B14" sqref="B14"/>
    </sheetView>
  </sheetViews>
  <sheetFormatPr defaultColWidth="9" defaultRowHeight="16.5" x14ac:dyDescent="0.2"/>
  <cols>
    <col min="1" max="1" width="9" style="1"/>
    <col min="2" max="2" width="21" style="1" customWidth="1"/>
    <col min="3" max="3" width="6.375" style="1" customWidth="1"/>
    <col min="4" max="4" width="9" style="1"/>
    <col min="5" max="5" width="6.625" style="1" customWidth="1"/>
    <col min="6" max="6" width="18.87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39.75" customHeight="1" x14ac:dyDescent="0.2">
      <c r="A2" s="1">
        <v>49</v>
      </c>
      <c r="B2" s="1" t="s">
        <v>923</v>
      </c>
      <c r="D2" s="1" t="s">
        <v>644</v>
      </c>
      <c r="E2" s="1" t="s">
        <v>645</v>
      </c>
      <c r="F2" s="1" t="s">
        <v>924</v>
      </c>
      <c r="G2" s="1">
        <v>2</v>
      </c>
      <c r="H2" s="4" t="str">
        <f>I2&amp;G2&amp;E2&amp;J2&amp;A2&amp;K2</f>
        <v>[0,20,2,8,255,255,255,0,49,255,255,255,255,255,255,255,255,0]</v>
      </c>
      <c r="I2" s="1" t="s">
        <v>925</v>
      </c>
      <c r="J2" s="1" t="s">
        <v>633</v>
      </c>
      <c r="K2" s="1" t="s">
        <v>634</v>
      </c>
    </row>
    <row r="3" spans="1:11" ht="39.75" customHeight="1" x14ac:dyDescent="0.2">
      <c r="A3" s="1">
        <v>54</v>
      </c>
      <c r="B3" s="1" t="s">
        <v>926</v>
      </c>
      <c r="E3" s="1" t="s">
        <v>630</v>
      </c>
      <c r="F3" s="1" t="s">
        <v>927</v>
      </c>
      <c r="G3" s="1">
        <v>0</v>
      </c>
      <c r="H3" s="4" t="str">
        <f t="shared" ref="H3:H20" si="0">I3&amp;G3&amp;E3&amp;J3&amp;A3&amp;K3</f>
        <v>[0,20,0,7,255,255,255,0,54,255,255,255,255,255,255,255,255,0]</v>
      </c>
      <c r="I3" s="1" t="s">
        <v>925</v>
      </c>
      <c r="J3" s="1" t="s">
        <v>633</v>
      </c>
      <c r="K3" s="1" t="s">
        <v>634</v>
      </c>
    </row>
    <row r="4" spans="1:11" ht="39.75" customHeight="1" x14ac:dyDescent="0.2">
      <c r="A4" s="1">
        <v>55</v>
      </c>
      <c r="B4" s="1" t="s">
        <v>928</v>
      </c>
      <c r="E4" s="1" t="s">
        <v>630</v>
      </c>
      <c r="F4" s="1" t="s">
        <v>929</v>
      </c>
      <c r="G4" s="1">
        <v>1</v>
      </c>
      <c r="H4" s="4" t="str">
        <f t="shared" si="0"/>
        <v>[0,20,1,7,255,255,255,0,55,255,255,255,255,255,255,255,255,0]</v>
      </c>
      <c r="I4" s="1" t="s">
        <v>925</v>
      </c>
      <c r="J4" s="1" t="s">
        <v>633</v>
      </c>
      <c r="K4" s="1" t="s">
        <v>634</v>
      </c>
    </row>
    <row r="5" spans="1:11" ht="39.75" customHeight="1" x14ac:dyDescent="0.2">
      <c r="A5" s="1">
        <v>56</v>
      </c>
      <c r="B5" s="1" t="s">
        <v>930</v>
      </c>
      <c r="E5" s="1" t="s">
        <v>630</v>
      </c>
      <c r="F5" s="1" t="s">
        <v>929</v>
      </c>
      <c r="G5" s="1">
        <v>1</v>
      </c>
      <c r="H5" s="4" t="str">
        <f t="shared" si="0"/>
        <v>[0,20,1,7,255,255,255,0,56,255,255,255,255,255,255,255,255,0]</v>
      </c>
      <c r="I5" s="1" t="s">
        <v>925</v>
      </c>
      <c r="J5" s="1" t="s">
        <v>633</v>
      </c>
      <c r="K5" s="1" t="s">
        <v>634</v>
      </c>
    </row>
    <row r="6" spans="1:11" ht="39.75" customHeight="1" x14ac:dyDescent="0.2">
      <c r="A6" s="1">
        <v>58</v>
      </c>
      <c r="B6" s="1" t="s">
        <v>931</v>
      </c>
      <c r="E6" s="1" t="s">
        <v>630</v>
      </c>
      <c r="F6" s="1" t="s">
        <v>932</v>
      </c>
      <c r="G6" s="1">
        <v>3</v>
      </c>
      <c r="H6" s="4" t="str">
        <f t="shared" si="0"/>
        <v>[0,20,3,7,255,255,255,0,58,255,255,255,255,255,255,255,255,0]</v>
      </c>
      <c r="I6" s="1" t="s">
        <v>925</v>
      </c>
      <c r="J6" s="1" t="s">
        <v>633</v>
      </c>
      <c r="K6" s="1" t="s">
        <v>634</v>
      </c>
    </row>
    <row r="7" spans="1:11" ht="39.75" customHeight="1" x14ac:dyDescent="0.2">
      <c r="A7" s="1">
        <v>59</v>
      </c>
      <c r="B7" s="1" t="s">
        <v>933</v>
      </c>
      <c r="E7" s="1" t="s">
        <v>630</v>
      </c>
      <c r="F7" s="1" t="s">
        <v>934</v>
      </c>
      <c r="G7" s="1">
        <v>4</v>
      </c>
      <c r="H7" s="4" t="str">
        <f t="shared" si="0"/>
        <v>[0,20,4,7,255,255,255,0,59,255,255,255,255,255,255,255,255,0]</v>
      </c>
      <c r="I7" s="1" t="s">
        <v>925</v>
      </c>
      <c r="J7" s="1" t="s">
        <v>633</v>
      </c>
      <c r="K7" s="1" t="s">
        <v>634</v>
      </c>
    </row>
    <row r="8" spans="1:11" ht="39.75" customHeight="1" x14ac:dyDescent="0.2">
      <c r="A8" s="1">
        <v>60</v>
      </c>
      <c r="B8" s="1" t="s">
        <v>935</v>
      </c>
      <c r="E8" s="1" t="s">
        <v>630</v>
      </c>
      <c r="F8" s="1" t="s">
        <v>936</v>
      </c>
      <c r="G8" s="1">
        <v>7</v>
      </c>
      <c r="H8" s="4" t="str">
        <f t="shared" si="0"/>
        <v>[0,20,7,7,255,255,255,0,60,255,255,255,255,255,255,255,255,0]</v>
      </c>
      <c r="I8" s="1" t="s">
        <v>925</v>
      </c>
      <c r="J8" s="1" t="s">
        <v>633</v>
      </c>
      <c r="K8" s="1" t="s">
        <v>634</v>
      </c>
    </row>
    <row r="9" spans="1:11" ht="39.75" customHeight="1" x14ac:dyDescent="0.2">
      <c r="A9" s="1">
        <v>61</v>
      </c>
      <c r="B9" s="1" t="s">
        <v>937</v>
      </c>
      <c r="E9" s="1" t="s">
        <v>630</v>
      </c>
      <c r="F9" s="1" t="s">
        <v>938</v>
      </c>
      <c r="G9" s="1">
        <v>8</v>
      </c>
      <c r="H9" s="4" t="str">
        <f t="shared" si="0"/>
        <v>[0,20,8,7,255,255,255,0,61,255,255,255,255,255,255,255,255,0]</v>
      </c>
      <c r="I9" s="1" t="s">
        <v>925</v>
      </c>
      <c r="J9" s="1" t="s">
        <v>633</v>
      </c>
      <c r="K9" s="1" t="s">
        <v>634</v>
      </c>
    </row>
    <row r="10" spans="1:11" ht="39.75" customHeight="1" x14ac:dyDescent="0.2">
      <c r="A10" s="1">
        <v>90</v>
      </c>
      <c r="B10" s="1" t="s">
        <v>939</v>
      </c>
      <c r="D10" s="1" t="s">
        <v>644</v>
      </c>
      <c r="E10" s="1" t="s">
        <v>645</v>
      </c>
      <c r="F10" s="1" t="s">
        <v>924</v>
      </c>
      <c r="G10" s="1">
        <v>2</v>
      </c>
      <c r="H10" s="4" t="str">
        <f t="shared" si="0"/>
        <v>[0,20,2,8,255,255,255,0,90,255,255,255,255,255,255,255,255,0]</v>
      </c>
      <c r="I10" s="1" t="s">
        <v>925</v>
      </c>
      <c r="J10" s="1" t="s">
        <v>633</v>
      </c>
      <c r="K10" s="1" t="s">
        <v>634</v>
      </c>
    </row>
    <row r="11" spans="1:11" ht="39.75" customHeight="1" x14ac:dyDescent="0.2">
      <c r="A11" s="1">
        <v>114</v>
      </c>
      <c r="B11" s="1" t="s">
        <v>940</v>
      </c>
      <c r="E11" s="1" t="s">
        <v>630</v>
      </c>
      <c r="F11" s="1" t="s">
        <v>932</v>
      </c>
      <c r="G11" s="1">
        <v>3</v>
      </c>
      <c r="H11" s="4" t="str">
        <f t="shared" si="0"/>
        <v>[0,20,3,7,255,255,255,0,114,255,255,255,255,255,255,255,255,0]</v>
      </c>
      <c r="I11" s="1" t="s">
        <v>925</v>
      </c>
      <c r="J11" s="1" t="s">
        <v>633</v>
      </c>
      <c r="K11" s="1" t="s">
        <v>634</v>
      </c>
    </row>
    <row r="12" spans="1:11" ht="39.75" customHeight="1" x14ac:dyDescent="0.2">
      <c r="A12" s="1">
        <v>118</v>
      </c>
      <c r="B12" s="1" t="s">
        <v>941</v>
      </c>
      <c r="E12" s="1" t="s">
        <v>630</v>
      </c>
      <c r="F12" s="1" t="s">
        <v>924</v>
      </c>
      <c r="G12" s="1">
        <v>2</v>
      </c>
      <c r="H12" s="4" t="str">
        <f t="shared" si="0"/>
        <v>[0,20,2,7,255,255,255,0,118,255,255,255,255,255,255,255,255,0]</v>
      </c>
      <c r="I12" s="1" t="s">
        <v>925</v>
      </c>
      <c r="J12" s="1" t="s">
        <v>633</v>
      </c>
      <c r="K12" s="1" t="s">
        <v>634</v>
      </c>
    </row>
    <row r="13" spans="1:11" ht="39.75" customHeight="1" x14ac:dyDescent="0.2">
      <c r="A13" s="1">
        <v>130</v>
      </c>
      <c r="B13" s="1" t="s">
        <v>942</v>
      </c>
      <c r="E13" s="1" t="s">
        <v>630</v>
      </c>
      <c r="F13" s="1" t="s">
        <v>943</v>
      </c>
      <c r="G13" s="1">
        <v>5</v>
      </c>
      <c r="H13" s="4" t="str">
        <f t="shared" si="0"/>
        <v>[0,20,5,7,255,255,255,0,130,255,255,255,255,255,255,255,255,0]</v>
      </c>
      <c r="I13" s="1" t="s">
        <v>925</v>
      </c>
      <c r="J13" s="1" t="s">
        <v>633</v>
      </c>
      <c r="K13" s="1" t="s">
        <v>634</v>
      </c>
    </row>
    <row r="14" spans="1:11" ht="39.75" customHeight="1" x14ac:dyDescent="0.2">
      <c r="A14" s="1">
        <v>133</v>
      </c>
      <c r="B14" s="1" t="s">
        <v>944</v>
      </c>
      <c r="E14" s="1" t="s">
        <v>630</v>
      </c>
      <c r="F14" s="1" t="s">
        <v>943</v>
      </c>
      <c r="G14" s="1">
        <v>5</v>
      </c>
      <c r="H14" s="4" t="str">
        <f t="shared" si="0"/>
        <v>[0,20,5,7,255,255,255,0,133,255,255,255,255,255,255,255,255,0]</v>
      </c>
      <c r="I14" s="1" t="s">
        <v>925</v>
      </c>
      <c r="J14" s="1" t="s">
        <v>633</v>
      </c>
      <c r="K14" s="1" t="s">
        <v>634</v>
      </c>
    </row>
    <row r="15" spans="1:11" ht="39.75" customHeight="1" x14ac:dyDescent="0.2">
      <c r="A15" s="1">
        <v>154</v>
      </c>
      <c r="B15" s="1" t="s">
        <v>945</v>
      </c>
      <c r="E15" s="1" t="s">
        <v>630</v>
      </c>
      <c r="F15" s="1" t="s">
        <v>932</v>
      </c>
      <c r="G15" s="1">
        <v>3</v>
      </c>
      <c r="H15" s="4" t="str">
        <f t="shared" si="0"/>
        <v>[0,20,3,7,255,255,255,0,154,255,255,255,255,255,255,255,255,0]</v>
      </c>
      <c r="I15" s="1" t="s">
        <v>925</v>
      </c>
      <c r="J15" s="1" t="s">
        <v>633</v>
      </c>
      <c r="K15" s="1" t="s">
        <v>634</v>
      </c>
    </row>
    <row r="16" spans="1:11" ht="39.75" customHeight="1" x14ac:dyDescent="0.2">
      <c r="A16" s="1">
        <v>164</v>
      </c>
      <c r="B16" s="1" t="s">
        <v>946</v>
      </c>
      <c r="E16" s="1" t="s">
        <v>630</v>
      </c>
      <c r="F16" s="1" t="s">
        <v>936</v>
      </c>
      <c r="G16" s="1">
        <v>7</v>
      </c>
      <c r="H16" s="4" t="str">
        <f t="shared" si="0"/>
        <v>[0,20,7,7,255,255,255,0,164,255,255,255,255,255,255,255,255,0]</v>
      </c>
      <c r="I16" s="1" t="s">
        <v>925</v>
      </c>
      <c r="J16" s="1" t="s">
        <v>633</v>
      </c>
      <c r="K16" s="1" t="s">
        <v>634</v>
      </c>
    </row>
    <row r="17" spans="1:11" ht="39.75" customHeight="1" x14ac:dyDescent="0.2">
      <c r="A17" s="1">
        <v>165</v>
      </c>
      <c r="B17" s="1" t="s">
        <v>947</v>
      </c>
      <c r="E17" s="1" t="s">
        <v>630</v>
      </c>
      <c r="F17" s="1" t="s">
        <v>929</v>
      </c>
      <c r="G17" s="1">
        <v>1</v>
      </c>
      <c r="H17" s="4" t="str">
        <f t="shared" si="0"/>
        <v>[0,20,1,7,255,255,255,0,165,255,255,255,255,255,255,255,255,0]</v>
      </c>
      <c r="I17" s="1" t="s">
        <v>925</v>
      </c>
      <c r="J17" s="1" t="s">
        <v>633</v>
      </c>
      <c r="K17" s="1" t="s">
        <v>634</v>
      </c>
    </row>
    <row r="18" spans="1:11" ht="39.75" customHeight="1" x14ac:dyDescent="0.2">
      <c r="A18" s="1">
        <v>175</v>
      </c>
      <c r="B18" s="1" t="s">
        <v>948</v>
      </c>
      <c r="E18" s="1" t="s">
        <v>630</v>
      </c>
      <c r="F18" s="1" t="s">
        <v>924</v>
      </c>
      <c r="G18" s="1">
        <v>2</v>
      </c>
      <c r="H18" s="4" t="str">
        <f t="shared" si="0"/>
        <v>[0,20,2,7,255,255,255,0,175,255,255,255,255,255,255,255,255,0]</v>
      </c>
      <c r="I18" s="1" t="s">
        <v>925</v>
      </c>
      <c r="J18" s="1" t="s">
        <v>633</v>
      </c>
      <c r="K18" s="1" t="s">
        <v>634</v>
      </c>
    </row>
    <row r="19" spans="1:11" ht="39.75" customHeight="1" x14ac:dyDescent="0.2">
      <c r="A19" s="1">
        <v>176</v>
      </c>
      <c r="B19" s="1" t="s">
        <v>949</v>
      </c>
      <c r="E19" s="1" t="s">
        <v>630</v>
      </c>
      <c r="F19" s="1" t="s">
        <v>943</v>
      </c>
      <c r="G19" s="1">
        <v>5</v>
      </c>
      <c r="H19" s="4" t="str">
        <f t="shared" si="0"/>
        <v>[0,20,5,7,255,255,255,0,176,255,255,255,255,255,255,255,255,0]</v>
      </c>
      <c r="I19" s="1" t="s">
        <v>925</v>
      </c>
      <c r="J19" s="1" t="s">
        <v>633</v>
      </c>
      <c r="K19" s="1" t="s">
        <v>634</v>
      </c>
    </row>
    <row r="20" spans="1:11" ht="39.75" customHeight="1" x14ac:dyDescent="0.2">
      <c r="A20" s="1">
        <v>191</v>
      </c>
      <c r="B20" s="1" t="s">
        <v>950</v>
      </c>
      <c r="E20" s="1" t="s">
        <v>630</v>
      </c>
      <c r="F20" s="1" t="s">
        <v>951</v>
      </c>
      <c r="G20" s="1">
        <v>9</v>
      </c>
      <c r="H20" s="4" t="str">
        <f t="shared" si="0"/>
        <v>[0,20,9,7,255,255,255,0,191,255,255,255,255,255,255,255,255,0]</v>
      </c>
      <c r="I20" s="1" t="s">
        <v>925</v>
      </c>
      <c r="J20" s="1" t="s">
        <v>633</v>
      </c>
      <c r="K20" s="1" t="s">
        <v>634</v>
      </c>
    </row>
  </sheetData>
  <sortState xmlns:xlrd2="http://schemas.microsoft.com/office/spreadsheetml/2017/richdata2" ref="H2:H20">
    <sortCondition ref="H2:H20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tabColor rgb="FF996633"/>
  </sheetPr>
  <dimension ref="A1:K14"/>
  <sheetViews>
    <sheetView workbookViewId="0">
      <selection activeCell="H22" sqref="H22"/>
    </sheetView>
  </sheetViews>
  <sheetFormatPr defaultColWidth="9" defaultRowHeight="16.5" x14ac:dyDescent="0.2"/>
  <cols>
    <col min="1" max="1" width="9" style="1"/>
    <col min="2" max="2" width="19.5" style="1" customWidth="1"/>
    <col min="3" max="3" width="7.375" style="1" customWidth="1"/>
    <col min="4" max="4" width="9" style="1"/>
    <col min="5" max="5" width="6.625" style="1" customWidth="1"/>
    <col min="6" max="6" width="16.12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39.75" customHeight="1" x14ac:dyDescent="0.2">
      <c r="A2" s="1">
        <v>62</v>
      </c>
      <c r="B2" s="1" t="s">
        <v>952</v>
      </c>
      <c r="E2" s="1" t="s">
        <v>630</v>
      </c>
      <c r="F2" s="1" t="s">
        <v>953</v>
      </c>
      <c r="G2" s="1">
        <v>0</v>
      </c>
      <c r="H2" s="4" t="str">
        <f>I2&amp;G2&amp;E2&amp;J2&amp;A2&amp;K2</f>
        <v>[0,21,0,7,255,255,255,0,62,255,255,255,255,255,255,255,255,0]</v>
      </c>
      <c r="I2" s="1" t="s">
        <v>954</v>
      </c>
      <c r="J2" s="1" t="s">
        <v>633</v>
      </c>
      <c r="K2" s="1" t="s">
        <v>634</v>
      </c>
    </row>
    <row r="3" spans="1:11" ht="39.75" customHeight="1" x14ac:dyDescent="0.2">
      <c r="A3" s="1">
        <v>63</v>
      </c>
      <c r="B3" s="1" t="s">
        <v>955</v>
      </c>
      <c r="D3" s="1" t="s">
        <v>644</v>
      </c>
      <c r="E3" s="1" t="s">
        <v>645</v>
      </c>
      <c r="F3" s="1" t="s">
        <v>956</v>
      </c>
      <c r="G3" s="1">
        <v>1</v>
      </c>
      <c r="H3" s="4" t="str">
        <f t="shared" ref="H3:H14" si="0">I3&amp;G3&amp;E3&amp;J3&amp;A3&amp;K3</f>
        <v>[0,21,1,8,255,255,255,0,63,255,255,255,255,255,255,255,255,0]</v>
      </c>
      <c r="I3" s="1" t="s">
        <v>954</v>
      </c>
      <c r="J3" s="1" t="s">
        <v>633</v>
      </c>
      <c r="K3" s="1" t="s">
        <v>634</v>
      </c>
    </row>
    <row r="4" spans="1:11" ht="39.75" customHeight="1" x14ac:dyDescent="0.2">
      <c r="A4" s="1">
        <v>64</v>
      </c>
      <c r="B4" s="1" t="s">
        <v>957</v>
      </c>
      <c r="D4" s="1" t="s">
        <v>644</v>
      </c>
      <c r="E4" s="1" t="s">
        <v>645</v>
      </c>
      <c r="F4" s="1" t="s">
        <v>958</v>
      </c>
      <c r="G4" s="1">
        <v>2</v>
      </c>
      <c r="H4" s="4" t="str">
        <f t="shared" si="0"/>
        <v>[0,21,2,8,255,255,255,0,64,255,255,255,255,255,255,255,255,0]</v>
      </c>
      <c r="I4" s="1" t="s">
        <v>954</v>
      </c>
      <c r="J4" s="1" t="s">
        <v>633</v>
      </c>
      <c r="K4" s="1" t="s">
        <v>634</v>
      </c>
    </row>
    <row r="5" spans="1:11" ht="39.75" customHeight="1" x14ac:dyDescent="0.2">
      <c r="A5" s="1">
        <v>65</v>
      </c>
      <c r="B5" s="1" t="s">
        <v>959</v>
      </c>
      <c r="E5" s="1" t="s">
        <v>630</v>
      </c>
      <c r="F5" s="1" t="s">
        <v>960</v>
      </c>
      <c r="G5" s="1">
        <v>3</v>
      </c>
      <c r="H5" s="4" t="str">
        <f t="shared" si="0"/>
        <v>[0,21,3,7,255,255,255,0,65,255,255,255,255,255,255,255,255,0]</v>
      </c>
      <c r="I5" s="1" t="s">
        <v>954</v>
      </c>
      <c r="J5" s="1" t="s">
        <v>633</v>
      </c>
      <c r="K5" s="1" t="s">
        <v>634</v>
      </c>
    </row>
    <row r="6" spans="1:11" ht="39.75" customHeight="1" x14ac:dyDescent="0.2">
      <c r="A6" s="1">
        <v>66</v>
      </c>
      <c r="B6" s="1" t="s">
        <v>961</v>
      </c>
      <c r="E6" s="1" t="s">
        <v>630</v>
      </c>
      <c r="F6" s="1" t="s">
        <v>962</v>
      </c>
      <c r="G6" s="1">
        <v>7</v>
      </c>
      <c r="H6" s="4" t="str">
        <f t="shared" si="0"/>
        <v>[0,21,7,7,255,255,255,0,66,255,255,255,255,255,255,255,255,0]</v>
      </c>
      <c r="I6" s="1" t="s">
        <v>954</v>
      </c>
      <c r="J6" s="1" t="s">
        <v>633</v>
      </c>
      <c r="K6" s="1" t="s">
        <v>634</v>
      </c>
    </row>
    <row r="7" spans="1:11" ht="39.75" customHeight="1" x14ac:dyDescent="0.2">
      <c r="A7" s="1">
        <v>76</v>
      </c>
      <c r="B7" s="1" t="s">
        <v>963</v>
      </c>
      <c r="E7" s="1" t="s">
        <v>630</v>
      </c>
      <c r="F7" s="1" t="s">
        <v>964</v>
      </c>
      <c r="G7" s="1">
        <v>4</v>
      </c>
      <c r="H7" s="4" t="str">
        <f t="shared" si="0"/>
        <v>[0,21,4,7,255,255,255,0,76,255,255,255,255,255,255,255,255,0]</v>
      </c>
      <c r="I7" s="1" t="s">
        <v>954</v>
      </c>
      <c r="J7" s="1" t="s">
        <v>633</v>
      </c>
      <c r="K7" s="1" t="s">
        <v>634</v>
      </c>
    </row>
    <row r="8" spans="1:11" ht="39.75" customHeight="1" x14ac:dyDescent="0.2">
      <c r="A8" s="1">
        <v>84</v>
      </c>
      <c r="B8" s="1" t="s">
        <v>965</v>
      </c>
      <c r="E8" s="1" t="s">
        <v>630</v>
      </c>
      <c r="F8" s="1" t="s">
        <v>956</v>
      </c>
      <c r="G8" s="1">
        <v>1</v>
      </c>
      <c r="H8" s="4" t="str">
        <f t="shared" si="0"/>
        <v>[0,21,1,7,255,255,255,0,84,255,255,255,255,255,255,255,255,0]</v>
      </c>
      <c r="I8" s="1" t="s">
        <v>954</v>
      </c>
      <c r="J8" s="1" t="s">
        <v>633</v>
      </c>
      <c r="K8" s="1" t="s">
        <v>634</v>
      </c>
    </row>
    <row r="9" spans="1:11" ht="39.75" customHeight="1" x14ac:dyDescent="0.2">
      <c r="A9" s="1">
        <v>113</v>
      </c>
      <c r="B9" s="1" t="s">
        <v>966</v>
      </c>
      <c r="E9" s="1" t="s">
        <v>630</v>
      </c>
      <c r="F9" s="1" t="s">
        <v>956</v>
      </c>
      <c r="G9" s="1">
        <v>1</v>
      </c>
      <c r="H9" s="4" t="str">
        <f t="shared" si="0"/>
        <v>[0,21,1,7,255,255,255,0,113,255,255,255,255,255,255,255,255,0]</v>
      </c>
      <c r="I9" s="1" t="s">
        <v>954</v>
      </c>
      <c r="J9" s="1" t="s">
        <v>633</v>
      </c>
      <c r="K9" s="1" t="s">
        <v>634</v>
      </c>
    </row>
    <row r="10" spans="1:11" ht="39.75" customHeight="1" x14ac:dyDescent="0.2">
      <c r="A10" s="1">
        <v>125</v>
      </c>
      <c r="B10" s="1" t="s">
        <v>967</v>
      </c>
      <c r="E10" s="1" t="s">
        <v>630</v>
      </c>
      <c r="F10" s="1" t="s">
        <v>958</v>
      </c>
      <c r="G10" s="1">
        <v>2</v>
      </c>
      <c r="H10" s="4" t="str">
        <f t="shared" si="0"/>
        <v>[0,21,2,7,255,255,255,0,125,255,255,255,255,255,255,255,255,0]</v>
      </c>
      <c r="I10" s="1" t="s">
        <v>954</v>
      </c>
      <c r="J10" s="1" t="s">
        <v>633</v>
      </c>
      <c r="K10" s="1" t="s">
        <v>634</v>
      </c>
    </row>
    <row r="11" spans="1:11" ht="39.75" customHeight="1" x14ac:dyDescent="0.2">
      <c r="A11" s="1">
        <v>135</v>
      </c>
      <c r="B11" s="1" t="s">
        <v>968</v>
      </c>
      <c r="E11" s="1" t="s">
        <v>630</v>
      </c>
      <c r="F11" s="1" t="s">
        <v>960</v>
      </c>
      <c r="G11" s="1">
        <v>3</v>
      </c>
      <c r="H11" s="4" t="str">
        <f t="shared" si="0"/>
        <v>[0,21,3,7,255,255,255,0,135,255,255,255,255,255,255,255,255,0]</v>
      </c>
      <c r="I11" s="1" t="s">
        <v>954</v>
      </c>
      <c r="J11" s="1" t="s">
        <v>633</v>
      </c>
      <c r="K11" s="1" t="s">
        <v>634</v>
      </c>
    </row>
    <row r="12" spans="1:11" ht="39.75" customHeight="1" x14ac:dyDescent="0.2">
      <c r="A12" s="1">
        <v>150</v>
      </c>
      <c r="B12" s="1" t="s">
        <v>969</v>
      </c>
      <c r="E12" s="1" t="s">
        <v>630</v>
      </c>
      <c r="F12" s="1" t="s">
        <v>956</v>
      </c>
      <c r="G12" s="1">
        <v>1</v>
      </c>
      <c r="H12" s="4" t="str">
        <f t="shared" si="0"/>
        <v>[0,21,1,7,255,255,255,0,150,255,255,255,255,255,255,255,255,0]</v>
      </c>
      <c r="I12" s="1" t="s">
        <v>954</v>
      </c>
      <c r="J12" s="1" t="s">
        <v>633</v>
      </c>
      <c r="K12" s="1" t="s">
        <v>634</v>
      </c>
    </row>
    <row r="13" spans="1:11" ht="39.75" customHeight="1" x14ac:dyDescent="0.2">
      <c r="A13" s="1">
        <v>177</v>
      </c>
      <c r="B13" s="1" t="s">
        <v>970</v>
      </c>
      <c r="E13" s="1" t="s">
        <v>630</v>
      </c>
      <c r="F13" s="1" t="s">
        <v>964</v>
      </c>
      <c r="G13" s="1">
        <v>4</v>
      </c>
      <c r="H13" s="4" t="str">
        <f t="shared" si="0"/>
        <v>[0,21,4,7,255,255,255,0,177,255,255,255,255,255,255,255,255,0]</v>
      </c>
      <c r="I13" s="1" t="s">
        <v>954</v>
      </c>
      <c r="J13" s="1" t="s">
        <v>633</v>
      </c>
      <c r="K13" s="1" t="s">
        <v>634</v>
      </c>
    </row>
    <row r="14" spans="1:11" ht="39.75" customHeight="1" x14ac:dyDescent="0.2">
      <c r="A14" s="1">
        <v>200</v>
      </c>
      <c r="B14" s="1" t="s">
        <v>971</v>
      </c>
      <c r="E14" s="1" t="s">
        <v>630</v>
      </c>
      <c r="F14" s="1" t="s">
        <v>972</v>
      </c>
      <c r="G14" s="1">
        <v>6</v>
      </c>
      <c r="H14" s="4" t="str">
        <f t="shared" si="0"/>
        <v>[0,21,6,7,255,255,255,0,200,255,255,255,255,255,255,255,255,0]</v>
      </c>
      <c r="I14" s="1" t="s">
        <v>954</v>
      </c>
      <c r="J14" s="1" t="s">
        <v>633</v>
      </c>
      <c r="K14" s="1" t="s">
        <v>634</v>
      </c>
    </row>
  </sheetData>
  <sortState xmlns:xlrd2="http://schemas.microsoft.com/office/spreadsheetml/2017/richdata2" ref="H2:H14">
    <sortCondition ref="H2:H14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tabColor rgb="FF996633"/>
  </sheetPr>
  <dimension ref="A1:K19"/>
  <sheetViews>
    <sheetView zoomScaleNormal="100" workbookViewId="0">
      <selection activeCell="H16" sqref="H16"/>
    </sheetView>
  </sheetViews>
  <sheetFormatPr defaultColWidth="9" defaultRowHeight="16.5" x14ac:dyDescent="0.2"/>
  <cols>
    <col min="1" max="1" width="9" style="1"/>
    <col min="2" max="2" width="20.125" style="1" customWidth="1"/>
    <col min="3" max="3" width="8" style="1" customWidth="1"/>
    <col min="4" max="4" width="9" style="1"/>
    <col min="5" max="5" width="6.625" style="1" customWidth="1"/>
    <col min="6" max="6" width="21.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42" customHeight="1" x14ac:dyDescent="0.2">
      <c r="A2" s="1">
        <v>67</v>
      </c>
      <c r="B2" s="1" t="s">
        <v>973</v>
      </c>
      <c r="E2" s="1" t="s">
        <v>630</v>
      </c>
      <c r="F2" s="1" t="s">
        <v>974</v>
      </c>
      <c r="G2" s="1">
        <v>0</v>
      </c>
      <c r="H2" s="4" t="str">
        <f>I2&amp;G2&amp;E2&amp;J2&amp;A2&amp;K2</f>
        <v>[0,22,0,7,255,255,255,0,67,255,255,255,255,255,255,255,255,0]</v>
      </c>
      <c r="I2" s="1" t="s">
        <v>975</v>
      </c>
      <c r="J2" s="1" t="s">
        <v>633</v>
      </c>
      <c r="K2" s="1" t="s">
        <v>634</v>
      </c>
    </row>
    <row r="3" spans="1:11" ht="42" customHeight="1" x14ac:dyDescent="0.2">
      <c r="A3" s="1">
        <v>68</v>
      </c>
      <c r="B3" s="1" t="s">
        <v>976</v>
      </c>
      <c r="E3" s="1" t="s">
        <v>630</v>
      </c>
      <c r="F3" s="1" t="s">
        <v>977</v>
      </c>
      <c r="G3" s="1">
        <v>2</v>
      </c>
      <c r="H3" s="4" t="str">
        <f t="shared" ref="H3:H18" si="0">I3&amp;G3&amp;E3&amp;J3&amp;A3&amp;K3</f>
        <v>[0,22,2,7,255,255,255,0,68,255,255,255,255,255,255,255,255,0]</v>
      </c>
      <c r="I3" s="1" t="s">
        <v>975</v>
      </c>
      <c r="J3" s="1" t="s">
        <v>633</v>
      </c>
      <c r="K3" s="1" t="s">
        <v>634</v>
      </c>
    </row>
    <row r="4" spans="1:11" ht="42" customHeight="1" x14ac:dyDescent="0.2">
      <c r="A4" s="1">
        <v>70</v>
      </c>
      <c r="B4" s="1" t="s">
        <v>978</v>
      </c>
      <c r="E4" s="1" t="s">
        <v>630</v>
      </c>
      <c r="F4" s="1" t="s">
        <v>979</v>
      </c>
      <c r="G4" s="1">
        <v>6</v>
      </c>
      <c r="H4" s="4" t="str">
        <f t="shared" si="0"/>
        <v>[0,22,6,7,255,255,255,0,70,255,255,255,255,255,255,255,255,0]</v>
      </c>
      <c r="I4" s="1" t="s">
        <v>975</v>
      </c>
      <c r="J4" s="1" t="s">
        <v>633</v>
      </c>
      <c r="K4" s="1" t="s">
        <v>634</v>
      </c>
    </row>
    <row r="5" spans="1:11" ht="42" customHeight="1" x14ac:dyDescent="0.2">
      <c r="A5" s="1">
        <v>71</v>
      </c>
      <c r="B5" s="1" t="s">
        <v>980</v>
      </c>
      <c r="E5" s="1" t="s">
        <v>630</v>
      </c>
      <c r="F5" s="1" t="s">
        <v>981</v>
      </c>
      <c r="G5" s="1">
        <v>4</v>
      </c>
      <c r="H5" s="4" t="str">
        <f t="shared" si="0"/>
        <v>[0,22,4,7,255,255,255,0,71,255,255,255,255,255,255,255,255,0]</v>
      </c>
      <c r="I5" s="1" t="s">
        <v>975</v>
      </c>
      <c r="J5" s="1" t="s">
        <v>633</v>
      </c>
      <c r="K5" s="1" t="s">
        <v>634</v>
      </c>
    </row>
    <row r="6" spans="1:11" ht="42" customHeight="1" x14ac:dyDescent="0.2">
      <c r="A6" s="1">
        <v>72</v>
      </c>
      <c r="B6" s="1" t="s">
        <v>982</v>
      </c>
      <c r="E6" s="1" t="s">
        <v>630</v>
      </c>
      <c r="F6" s="1" t="s">
        <v>983</v>
      </c>
      <c r="G6" s="1">
        <v>7</v>
      </c>
      <c r="H6" s="4" t="str">
        <f t="shared" si="0"/>
        <v>[0,22,7,7,255,255,255,0,72,255,255,255,255,255,255,255,255,0]</v>
      </c>
      <c r="I6" s="1" t="s">
        <v>975</v>
      </c>
      <c r="J6" s="1" t="s">
        <v>633</v>
      </c>
      <c r="K6" s="1" t="s">
        <v>634</v>
      </c>
    </row>
    <row r="7" spans="1:11" ht="42" customHeight="1" x14ac:dyDescent="0.2">
      <c r="A7" s="1">
        <v>81</v>
      </c>
      <c r="B7" s="1" t="s">
        <v>984</v>
      </c>
      <c r="E7" s="1" t="s">
        <v>630</v>
      </c>
      <c r="F7" s="1" t="s">
        <v>985</v>
      </c>
      <c r="G7" s="1">
        <v>8</v>
      </c>
      <c r="H7" s="4" t="str">
        <f t="shared" si="0"/>
        <v>[0,22,8,7,255,255,255,0,81,255,255,255,255,255,255,255,255,0]</v>
      </c>
      <c r="I7" s="1" t="s">
        <v>975</v>
      </c>
      <c r="J7" s="1" t="s">
        <v>633</v>
      </c>
      <c r="K7" s="1" t="s">
        <v>634</v>
      </c>
    </row>
    <row r="8" spans="1:11" ht="42" customHeight="1" x14ac:dyDescent="0.2">
      <c r="A8" s="1">
        <v>99</v>
      </c>
      <c r="B8" s="1" t="s">
        <v>986</v>
      </c>
      <c r="D8" s="1" t="s">
        <v>644</v>
      </c>
      <c r="E8" s="1" t="s">
        <v>645</v>
      </c>
      <c r="F8" s="1" t="s">
        <v>983</v>
      </c>
      <c r="G8" s="1">
        <v>7</v>
      </c>
      <c r="H8" s="4" t="str">
        <f t="shared" si="0"/>
        <v>[0,22,7,8,255,255,255,0,99,255,255,255,255,255,255,255,255,0]</v>
      </c>
      <c r="I8" s="1" t="s">
        <v>975</v>
      </c>
      <c r="J8" s="1" t="s">
        <v>633</v>
      </c>
      <c r="K8" s="1" t="s">
        <v>634</v>
      </c>
    </row>
    <row r="9" spans="1:11" ht="42" customHeight="1" x14ac:dyDescent="0.2">
      <c r="A9" s="1">
        <v>101</v>
      </c>
      <c r="B9" s="1" t="s">
        <v>987</v>
      </c>
      <c r="D9" s="1" t="s">
        <v>644</v>
      </c>
      <c r="E9" s="1" t="s">
        <v>645</v>
      </c>
      <c r="F9" s="1" t="s">
        <v>974</v>
      </c>
      <c r="G9" s="1">
        <v>0</v>
      </c>
      <c r="H9" s="4" t="str">
        <f t="shared" si="0"/>
        <v>[0,22,0,8,255,255,255,0,101,255,255,255,255,255,255,255,255,0]</v>
      </c>
      <c r="I9" s="1" t="s">
        <v>975</v>
      </c>
      <c r="J9" s="1" t="s">
        <v>633</v>
      </c>
      <c r="K9" s="1" t="s">
        <v>634</v>
      </c>
    </row>
    <row r="10" spans="1:11" ht="42" customHeight="1" x14ac:dyDescent="0.2">
      <c r="A10" s="1">
        <v>107</v>
      </c>
      <c r="B10" s="1" t="s">
        <v>988</v>
      </c>
      <c r="E10" s="1" t="s">
        <v>630</v>
      </c>
      <c r="F10" s="1" t="s">
        <v>989</v>
      </c>
      <c r="G10" s="1">
        <v>9</v>
      </c>
      <c r="H10" s="4" t="str">
        <f t="shared" si="0"/>
        <v>[0,22,9,7,255,255,255,0,107,255,255,255,255,255,255,255,255,0]</v>
      </c>
      <c r="I10" s="1" t="s">
        <v>975</v>
      </c>
      <c r="J10" s="1" t="s">
        <v>633</v>
      </c>
      <c r="K10" s="1" t="s">
        <v>634</v>
      </c>
    </row>
    <row r="11" spans="1:11" ht="42" customHeight="1" x14ac:dyDescent="0.2">
      <c r="A11" s="1">
        <v>108</v>
      </c>
      <c r="B11" s="1" t="s">
        <v>990</v>
      </c>
      <c r="E11" s="1" t="s">
        <v>630</v>
      </c>
      <c r="F11" s="1" t="s">
        <v>991</v>
      </c>
      <c r="G11" s="1">
        <v>1</v>
      </c>
      <c r="H11" s="4" t="str">
        <f t="shared" si="0"/>
        <v>[0,22,1,7,255,255,255,0,108,255,255,255,255,255,255,255,255,0]</v>
      </c>
      <c r="I11" s="1" t="s">
        <v>975</v>
      </c>
      <c r="J11" s="1" t="s">
        <v>633</v>
      </c>
      <c r="K11" s="1" t="s">
        <v>634</v>
      </c>
    </row>
    <row r="12" spans="1:11" ht="42" customHeight="1" x14ac:dyDescent="0.2">
      <c r="A12" s="1">
        <v>110</v>
      </c>
      <c r="B12" s="1" t="s">
        <v>992</v>
      </c>
      <c r="D12" s="1" t="s">
        <v>644</v>
      </c>
      <c r="E12" s="1" t="s">
        <v>645</v>
      </c>
      <c r="F12" s="1" t="s">
        <v>993</v>
      </c>
      <c r="G12" s="1">
        <v>10</v>
      </c>
      <c r="H12" s="4" t="str">
        <f t="shared" si="0"/>
        <v>[0,22,10,8,255,255,255,0,110,255,255,255,255,255,255,255,255,0]</v>
      </c>
      <c r="I12" s="1" t="s">
        <v>975</v>
      </c>
      <c r="J12" s="1" t="s">
        <v>633</v>
      </c>
      <c r="K12" s="1" t="s">
        <v>634</v>
      </c>
    </row>
    <row r="13" spans="1:11" ht="42" customHeight="1" x14ac:dyDescent="0.2">
      <c r="A13" s="1">
        <v>152</v>
      </c>
      <c r="B13" s="1" t="s">
        <v>994</v>
      </c>
      <c r="E13" s="1" t="s">
        <v>630</v>
      </c>
      <c r="F13" s="1" t="s">
        <v>995</v>
      </c>
      <c r="G13" s="1">
        <v>56</v>
      </c>
      <c r="H13" s="4" t="str">
        <f t="shared" si="0"/>
        <v>[0,22,56,7,255,255,255,0,152,255,255,255,255,255,255,255,255,0]</v>
      </c>
      <c r="I13" s="1" t="s">
        <v>975</v>
      </c>
      <c r="J13" s="1" t="s">
        <v>633</v>
      </c>
      <c r="K13" s="1" t="s">
        <v>634</v>
      </c>
    </row>
    <row r="14" spans="1:11" ht="42" customHeight="1" x14ac:dyDescent="0.2">
      <c r="A14" s="1">
        <v>163</v>
      </c>
      <c r="B14" s="1" t="s">
        <v>996</v>
      </c>
      <c r="E14" s="1" t="s">
        <v>630</v>
      </c>
      <c r="F14" s="1" t="s">
        <v>997</v>
      </c>
      <c r="G14" s="1">
        <v>3</v>
      </c>
      <c r="H14" s="4" t="str">
        <f t="shared" si="0"/>
        <v>[0,22,3,7,255,255,255,0,163,255,255,255,255,255,255,255,255,0]</v>
      </c>
      <c r="I14" s="1" t="s">
        <v>975</v>
      </c>
      <c r="J14" s="1" t="s">
        <v>633</v>
      </c>
      <c r="K14" s="1" t="s">
        <v>634</v>
      </c>
    </row>
    <row r="15" spans="1:11" ht="42" customHeight="1" x14ac:dyDescent="0.2">
      <c r="A15" s="1">
        <v>182</v>
      </c>
      <c r="B15" s="1" t="s">
        <v>998</v>
      </c>
      <c r="E15" s="1" t="s">
        <v>630</v>
      </c>
      <c r="F15" s="1" t="s">
        <v>999</v>
      </c>
      <c r="G15" s="1">
        <v>22</v>
      </c>
      <c r="H15" s="4" t="str">
        <f t="shared" si="0"/>
        <v>[0,22,22,7,255,255,255,0,182,255,255,255,255,255,255,255,255,0]</v>
      </c>
      <c r="I15" s="1" t="s">
        <v>975</v>
      </c>
      <c r="J15" s="1" t="s">
        <v>633</v>
      </c>
      <c r="K15" s="1" t="s">
        <v>634</v>
      </c>
    </row>
    <row r="16" spans="1:11" ht="42" customHeight="1" x14ac:dyDescent="0.2">
      <c r="A16" s="1">
        <v>207</v>
      </c>
      <c r="B16" s="1" t="s">
        <v>1000</v>
      </c>
      <c r="E16" s="1" t="s">
        <v>630</v>
      </c>
      <c r="F16" s="1" t="s">
        <v>1001</v>
      </c>
      <c r="G16" s="1">
        <v>51</v>
      </c>
      <c r="H16" s="4" t="str">
        <f t="shared" si="0"/>
        <v>[0,22,51,7,255,255,255,0,207,255,255,255,255,255,255,255,255,0]</v>
      </c>
      <c r="I16" s="1" t="s">
        <v>975</v>
      </c>
      <c r="J16" s="1" t="s">
        <v>633</v>
      </c>
      <c r="K16" s="1" t="s">
        <v>634</v>
      </c>
    </row>
    <row r="17" spans="1:11" ht="42" customHeight="1" x14ac:dyDescent="0.2">
      <c r="A17" s="1">
        <v>214</v>
      </c>
      <c r="B17" s="1" t="s">
        <v>1002</v>
      </c>
      <c r="E17" s="1" t="s">
        <v>630</v>
      </c>
      <c r="F17" s="1" t="s">
        <v>1003</v>
      </c>
      <c r="G17" s="1">
        <v>5</v>
      </c>
      <c r="H17" s="4" t="str">
        <f t="shared" si="0"/>
        <v>[0,22,5,7,255,255,255,0,214,255,255,255,255,255,255,255,255,0]</v>
      </c>
      <c r="I17" s="1" t="s">
        <v>975</v>
      </c>
      <c r="J17" s="1" t="s">
        <v>633</v>
      </c>
      <c r="K17" s="1" t="s">
        <v>634</v>
      </c>
    </row>
    <row r="18" spans="1:11" ht="42" customHeight="1" x14ac:dyDescent="0.2">
      <c r="A18" s="1">
        <v>216</v>
      </c>
      <c r="B18" s="1" t="s">
        <v>1004</v>
      </c>
      <c r="E18" s="1" t="s">
        <v>630</v>
      </c>
      <c r="F18" s="1" t="s">
        <v>1005</v>
      </c>
      <c r="G18" s="1">
        <v>58</v>
      </c>
      <c r="H18" s="4" t="str">
        <f t="shared" si="0"/>
        <v>[0,22,58,7,255,255,255,0,216,255,255,255,255,255,255,255,255,0]</v>
      </c>
      <c r="I18" s="1" t="s">
        <v>975</v>
      </c>
      <c r="J18" s="1" t="s">
        <v>633</v>
      </c>
      <c r="K18" s="1" t="s">
        <v>634</v>
      </c>
    </row>
    <row r="19" spans="1:11" x14ac:dyDescent="0.2">
      <c r="J19" s="5"/>
    </row>
  </sheetData>
  <sortState xmlns:xlrd2="http://schemas.microsoft.com/office/spreadsheetml/2017/richdata2" ref="H2:H16">
    <sortCondition ref="H2:H16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tabColor rgb="FF996633"/>
  </sheetPr>
  <dimension ref="A1:K7"/>
  <sheetViews>
    <sheetView workbookViewId="0">
      <selection activeCell="H16" sqref="H16"/>
    </sheetView>
  </sheetViews>
  <sheetFormatPr defaultColWidth="9" defaultRowHeight="16.5" x14ac:dyDescent="0.2"/>
  <cols>
    <col min="1" max="1" width="9" style="1"/>
    <col min="2" max="2" width="15.25" style="1" customWidth="1"/>
    <col min="3" max="3" width="7.625" style="1" customWidth="1"/>
    <col min="4" max="4" width="9" style="1"/>
    <col min="5" max="5" width="6.625" style="1" customWidth="1"/>
    <col min="6" max="6" width="17.37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137</v>
      </c>
      <c r="B2" s="1" t="s">
        <v>1006</v>
      </c>
      <c r="E2" s="1" t="s">
        <v>630</v>
      </c>
      <c r="F2" s="1" t="s">
        <v>1007</v>
      </c>
      <c r="G2" s="1">
        <v>1</v>
      </c>
      <c r="H2" s="4" t="str">
        <f>I2&amp;G2&amp;E2&amp;J2&amp;A2&amp;K2</f>
        <v>[0,23,1,7,255,255,255,0,137,255,255,255,255,255,255,255,255,0]</v>
      </c>
      <c r="I2" s="1" t="s">
        <v>1008</v>
      </c>
      <c r="J2" s="1" t="s">
        <v>633</v>
      </c>
      <c r="K2" s="1" t="s">
        <v>634</v>
      </c>
    </row>
    <row r="3" spans="1:11" ht="68.25" customHeight="1" x14ac:dyDescent="0.2">
      <c r="A3" s="1">
        <v>141</v>
      </c>
      <c r="B3" s="1" t="s">
        <v>1009</v>
      </c>
      <c r="E3" s="1" t="s">
        <v>630</v>
      </c>
      <c r="F3" s="1" t="s">
        <v>1010</v>
      </c>
      <c r="G3" s="1">
        <v>0</v>
      </c>
      <c r="H3" s="4" t="str">
        <f t="shared" ref="H3:H7" si="0">I3&amp;G3&amp;E3&amp;J3&amp;A3&amp;K3</f>
        <v>[0,23,0,7,255,255,255,0,141,255,255,255,255,255,255,255,255,0]</v>
      </c>
      <c r="I3" s="1" t="s">
        <v>1008</v>
      </c>
      <c r="J3" s="1" t="s">
        <v>633</v>
      </c>
      <c r="K3" s="1" t="s">
        <v>634</v>
      </c>
    </row>
    <row r="4" spans="1:11" ht="68.25" customHeight="1" x14ac:dyDescent="0.2">
      <c r="A4" s="1">
        <v>142</v>
      </c>
      <c r="B4" s="1" t="s">
        <v>1011</v>
      </c>
      <c r="E4" s="1" t="s">
        <v>630</v>
      </c>
      <c r="F4" s="1" t="s">
        <v>1012</v>
      </c>
      <c r="G4" s="1">
        <v>6</v>
      </c>
      <c r="H4" s="4" t="str">
        <f t="shared" si="0"/>
        <v>[0,23,6,7,255,255,255,0,142,255,255,255,255,255,255,255,255,0]</v>
      </c>
      <c r="I4" s="1" t="s">
        <v>1008</v>
      </c>
      <c r="J4" s="1" t="s">
        <v>633</v>
      </c>
      <c r="K4" s="1" t="s">
        <v>634</v>
      </c>
    </row>
    <row r="5" spans="1:11" ht="68.25" customHeight="1" x14ac:dyDescent="0.2">
      <c r="A5" s="1">
        <v>144</v>
      </c>
      <c r="B5" s="1" t="s">
        <v>1013</v>
      </c>
      <c r="E5" s="1" t="s">
        <v>630</v>
      </c>
      <c r="F5" s="1" t="s">
        <v>1014</v>
      </c>
      <c r="G5" s="1">
        <v>8</v>
      </c>
      <c r="H5" s="4" t="str">
        <f t="shared" si="0"/>
        <v>[0,23,8,7,255,255,255,0,144,255,255,255,255,255,255,255,255,0]</v>
      </c>
      <c r="I5" s="1" t="s">
        <v>1008</v>
      </c>
      <c r="J5" s="1" t="s">
        <v>633</v>
      </c>
      <c r="K5" s="1" t="s">
        <v>634</v>
      </c>
    </row>
    <row r="6" spans="1:11" ht="68.25" customHeight="1" x14ac:dyDescent="0.2">
      <c r="A6" s="1">
        <v>159</v>
      </c>
      <c r="B6" s="1" t="s">
        <v>1015</v>
      </c>
      <c r="E6" s="1" t="s">
        <v>630</v>
      </c>
      <c r="F6" s="1" t="s">
        <v>1012</v>
      </c>
      <c r="G6" s="1">
        <v>6</v>
      </c>
      <c r="H6" s="4" t="str">
        <f t="shared" si="0"/>
        <v>[0,23,6,7,255,255,255,0,159,255,255,255,255,255,255,255,255,0]</v>
      </c>
      <c r="I6" s="1" t="s">
        <v>1008</v>
      </c>
      <c r="J6" s="1" t="s">
        <v>633</v>
      </c>
      <c r="K6" s="1" t="s">
        <v>634</v>
      </c>
    </row>
    <row r="7" spans="1:11" ht="68.25" customHeight="1" x14ac:dyDescent="0.2">
      <c r="A7" s="1">
        <v>168</v>
      </c>
      <c r="B7" s="1" t="s">
        <v>1016</v>
      </c>
      <c r="E7" s="1" t="s">
        <v>630</v>
      </c>
      <c r="F7" s="1" t="s">
        <v>1017</v>
      </c>
      <c r="G7" s="1">
        <v>7</v>
      </c>
      <c r="H7" s="4" t="str">
        <f t="shared" si="0"/>
        <v>[0,23,7,7,255,255,255,0,168,255,255,255,255,255,255,255,255,0]</v>
      </c>
      <c r="I7" s="1" t="s">
        <v>1008</v>
      </c>
      <c r="J7" s="1" t="s">
        <v>633</v>
      </c>
      <c r="K7" s="1" t="s">
        <v>634</v>
      </c>
    </row>
  </sheetData>
  <sortState xmlns:xlrd2="http://schemas.microsoft.com/office/spreadsheetml/2017/richdata2" ref="H2:H7">
    <sortCondition ref="H2:H7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tabColor rgb="FF996633"/>
  </sheetPr>
  <dimension ref="A1:K3"/>
  <sheetViews>
    <sheetView workbookViewId="0">
      <selection activeCell="K39" sqref="K39"/>
    </sheetView>
  </sheetViews>
  <sheetFormatPr defaultColWidth="9" defaultRowHeight="16.5" x14ac:dyDescent="0.2"/>
  <cols>
    <col min="1" max="1" width="9" style="1"/>
    <col min="2" max="2" width="16.5" style="1" customWidth="1"/>
    <col min="3" max="3" width="8" style="1" customWidth="1"/>
    <col min="4" max="4" width="9" style="1"/>
    <col min="5" max="5" width="6.625" style="1" customWidth="1"/>
    <col min="6" max="6" width="20.375" style="1" customWidth="1"/>
    <col min="7" max="7" width="9" style="1"/>
    <col min="8" max="8" width="62.75" style="1" customWidth="1"/>
    <col min="9" max="9" width="9.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47.25" customHeight="1" x14ac:dyDescent="0.2">
      <c r="A2" s="1">
        <v>211</v>
      </c>
      <c r="B2" s="1" t="s">
        <v>1018</v>
      </c>
      <c r="E2" s="1" t="s">
        <v>630</v>
      </c>
      <c r="F2" s="1" t="s">
        <v>1019</v>
      </c>
      <c r="G2" s="1">
        <v>6</v>
      </c>
      <c r="H2" s="4" t="str">
        <f>I2&amp;G2&amp;E2&amp;J2&amp;A2&amp;K2</f>
        <v>[0,33,6,7,255,255,255,0,211,255,255,255,255,255,255,255,255,0]</v>
      </c>
      <c r="I2" s="1" t="s">
        <v>1020</v>
      </c>
      <c r="J2" s="1" t="s">
        <v>633</v>
      </c>
      <c r="K2" s="1" t="s">
        <v>634</v>
      </c>
    </row>
    <row r="3" spans="1:11" ht="51" customHeight="1" x14ac:dyDescent="0.2">
      <c r="A3" s="1">
        <v>219</v>
      </c>
      <c r="B3" s="1" t="s">
        <v>1021</v>
      </c>
      <c r="E3" s="1" t="s">
        <v>630</v>
      </c>
      <c r="F3" s="1" t="s">
        <v>1019</v>
      </c>
      <c r="G3" s="1">
        <v>6</v>
      </c>
      <c r="H3" s="4" t="str">
        <f>I3&amp;G3&amp;E3&amp;J3&amp;A3&amp;K3</f>
        <v>[0,33,6,7,255,255,255,0,219,255,255,255,255,255,255,255,255,0]</v>
      </c>
      <c r="I3" s="1" t="s">
        <v>1020</v>
      </c>
      <c r="J3" s="1" t="s">
        <v>633</v>
      </c>
      <c r="K3" s="1" t="s">
        <v>634</v>
      </c>
    </row>
  </sheetData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>
    <tabColor rgb="FFFF0000"/>
  </sheetPr>
  <dimension ref="A1:B14"/>
  <sheetViews>
    <sheetView workbookViewId="0">
      <selection activeCell="B3" sqref="B3"/>
    </sheetView>
  </sheetViews>
  <sheetFormatPr defaultColWidth="9" defaultRowHeight="16.5" x14ac:dyDescent="0.2"/>
  <cols>
    <col min="1" max="1" width="9" style="1"/>
    <col min="2" max="2" width="15.25" style="1" customWidth="1"/>
    <col min="3" max="3" width="8.125" style="1" customWidth="1"/>
    <col min="4" max="16384" width="9" style="1"/>
  </cols>
  <sheetData>
    <row r="1" spans="1:2" x14ac:dyDescent="0.2">
      <c r="A1" s="1" t="s">
        <v>620</v>
      </c>
      <c r="B1" s="1" t="s">
        <v>621</v>
      </c>
    </row>
    <row r="2" spans="1:2" ht="54" customHeight="1" x14ac:dyDescent="0.2">
      <c r="A2" s="1">
        <v>46</v>
      </c>
      <c r="B2" s="1" t="s">
        <v>1022</v>
      </c>
    </row>
    <row r="3" spans="1:2" ht="54" customHeight="1" x14ac:dyDescent="0.2">
      <c r="A3" s="1">
        <v>69</v>
      </c>
      <c r="B3" s="1" t="s">
        <v>1023</v>
      </c>
    </row>
    <row r="4" spans="1:2" ht="54" customHeight="1" x14ac:dyDescent="0.2">
      <c r="A4" s="1">
        <v>77</v>
      </c>
      <c r="B4" s="1" t="s">
        <v>1024</v>
      </c>
    </row>
    <row r="5" spans="1:2" ht="54" customHeight="1" x14ac:dyDescent="0.2">
      <c r="A5" s="1">
        <v>78</v>
      </c>
      <c r="B5" s="1" t="s">
        <v>1025</v>
      </c>
    </row>
    <row r="6" spans="1:2" ht="54" customHeight="1" x14ac:dyDescent="0.2">
      <c r="A6" s="1">
        <v>79</v>
      </c>
      <c r="B6" s="1" t="s">
        <v>1026</v>
      </c>
    </row>
    <row r="7" spans="1:2" ht="54" customHeight="1" x14ac:dyDescent="0.2">
      <c r="A7" s="1" t="s">
        <v>1027</v>
      </c>
      <c r="B7" s="1" t="s">
        <v>1028</v>
      </c>
    </row>
    <row r="8" spans="1:2" ht="54" customHeight="1" x14ac:dyDescent="0.2"/>
    <row r="9" spans="1:2" ht="54" customHeight="1" x14ac:dyDescent="0.2"/>
    <row r="10" spans="1:2" ht="54" customHeight="1" x14ac:dyDescent="0.2"/>
    <row r="11" spans="1:2" ht="54" customHeight="1" x14ac:dyDescent="0.2"/>
    <row r="12" spans="1:2" ht="54" customHeight="1" x14ac:dyDescent="0.2"/>
    <row r="13" spans="1:2" ht="68.25" customHeight="1" x14ac:dyDescent="0.2"/>
    <row r="14" spans="1:2" ht="68.25" customHeight="1" x14ac:dyDescent="0.2"/>
  </sheetData>
  <phoneticPr fontId="10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2:C29"/>
  <sheetViews>
    <sheetView topLeftCell="A7" workbookViewId="0">
      <selection activeCell="C28" sqref="C28"/>
    </sheetView>
  </sheetViews>
  <sheetFormatPr defaultColWidth="9" defaultRowHeight="14.25" x14ac:dyDescent="0.2"/>
  <cols>
    <col min="1" max="1" width="26.5" customWidth="1"/>
    <col min="3" max="3" width="51.375" customWidth="1"/>
  </cols>
  <sheetData>
    <row r="2" spans="1:3" x14ac:dyDescent="0.2">
      <c r="A2" t="s">
        <v>1029</v>
      </c>
      <c r="B2" t="s">
        <v>1030</v>
      </c>
      <c r="C2" t="s">
        <v>1031</v>
      </c>
    </row>
    <row r="3" spans="1:3" x14ac:dyDescent="0.2">
      <c r="A3" t="s">
        <v>1032</v>
      </c>
      <c r="B3" t="s">
        <v>1030</v>
      </c>
      <c r="C3" t="s">
        <v>1033</v>
      </c>
    </row>
    <row r="4" spans="1:3" x14ac:dyDescent="0.2">
      <c r="A4" t="s">
        <v>1034</v>
      </c>
      <c r="B4" t="s">
        <v>1035</v>
      </c>
      <c r="C4" t="s">
        <v>1036</v>
      </c>
    </row>
    <row r="5" spans="1:3" x14ac:dyDescent="0.2">
      <c r="A5" t="s">
        <v>825</v>
      </c>
      <c r="B5" t="s">
        <v>1037</v>
      </c>
      <c r="C5" t="s">
        <v>1038</v>
      </c>
    </row>
    <row r="6" spans="1:3" x14ac:dyDescent="0.2">
      <c r="A6" t="s">
        <v>1039</v>
      </c>
      <c r="B6" t="s">
        <v>1040</v>
      </c>
      <c r="C6" t="s">
        <v>1041</v>
      </c>
    </row>
    <row r="7" spans="1:3" x14ac:dyDescent="0.2">
      <c r="A7" t="s">
        <v>1042</v>
      </c>
      <c r="B7" t="s">
        <v>1040</v>
      </c>
      <c r="C7" t="s">
        <v>1043</v>
      </c>
    </row>
    <row r="8" spans="1:3" x14ac:dyDescent="0.2">
      <c r="A8" t="s">
        <v>1044</v>
      </c>
      <c r="B8" t="s">
        <v>1045</v>
      </c>
      <c r="C8" t="s">
        <v>1046</v>
      </c>
    </row>
    <row r="9" spans="1:3" x14ac:dyDescent="0.2">
      <c r="A9" t="s">
        <v>1047</v>
      </c>
      <c r="B9" t="s">
        <v>1048</v>
      </c>
      <c r="C9" t="s">
        <v>1049</v>
      </c>
    </row>
    <row r="10" spans="1:3" x14ac:dyDescent="0.2">
      <c r="A10" t="s">
        <v>1050</v>
      </c>
      <c r="B10" t="s">
        <v>1051</v>
      </c>
      <c r="C10" t="s">
        <v>1052</v>
      </c>
    </row>
    <row r="11" spans="1:3" x14ac:dyDescent="0.2">
      <c r="A11" t="s">
        <v>1053</v>
      </c>
      <c r="B11" t="s">
        <v>1054</v>
      </c>
      <c r="C11" t="s">
        <v>1055</v>
      </c>
    </row>
    <row r="12" spans="1:3" x14ac:dyDescent="0.2">
      <c r="A12" t="s">
        <v>1056</v>
      </c>
      <c r="B12" t="s">
        <v>1054</v>
      </c>
      <c r="C12" t="s">
        <v>1057</v>
      </c>
    </row>
    <row r="13" spans="1:3" x14ac:dyDescent="0.2">
      <c r="A13" t="s">
        <v>1058</v>
      </c>
      <c r="B13" t="s">
        <v>1059</v>
      </c>
      <c r="C13" t="s">
        <v>1060</v>
      </c>
    </row>
    <row r="14" spans="1:3" x14ac:dyDescent="0.2">
      <c r="A14" t="s">
        <v>1061</v>
      </c>
      <c r="B14" t="s">
        <v>1062</v>
      </c>
      <c r="C14" t="s">
        <v>1063</v>
      </c>
    </row>
    <row r="15" spans="1:3" x14ac:dyDescent="0.2">
      <c r="A15" t="s">
        <v>1064</v>
      </c>
      <c r="B15" t="s">
        <v>1065</v>
      </c>
      <c r="C15" t="s">
        <v>1066</v>
      </c>
    </row>
    <row r="16" spans="1:3" x14ac:dyDescent="0.2">
      <c r="A16" t="s">
        <v>1067</v>
      </c>
      <c r="B16" t="s">
        <v>1065</v>
      </c>
      <c r="C16" t="s">
        <v>1068</v>
      </c>
    </row>
    <row r="17" spans="1:3" x14ac:dyDescent="0.2">
      <c r="A17" t="s">
        <v>1069</v>
      </c>
      <c r="B17" t="s">
        <v>1070</v>
      </c>
      <c r="C17" t="s">
        <v>1071</v>
      </c>
    </row>
    <row r="18" spans="1:3" x14ac:dyDescent="0.2">
      <c r="A18" t="s">
        <v>1072</v>
      </c>
      <c r="B18" t="s">
        <v>1073</v>
      </c>
      <c r="C18" t="s">
        <v>1074</v>
      </c>
    </row>
    <row r="19" spans="1:3" x14ac:dyDescent="0.2">
      <c r="A19" t="s">
        <v>1075</v>
      </c>
      <c r="B19" t="s">
        <v>1073</v>
      </c>
      <c r="C19" t="s">
        <v>1076</v>
      </c>
    </row>
    <row r="20" spans="1:3" x14ac:dyDescent="0.2">
      <c r="A20" t="s">
        <v>1077</v>
      </c>
      <c r="B20" t="s">
        <v>1078</v>
      </c>
      <c r="C20" t="s">
        <v>1079</v>
      </c>
    </row>
    <row r="21" spans="1:3" x14ac:dyDescent="0.2">
      <c r="A21" t="s">
        <v>1080</v>
      </c>
      <c r="B21" t="s">
        <v>1078</v>
      </c>
      <c r="C21" t="s">
        <v>1081</v>
      </c>
    </row>
    <row r="22" spans="1:3" x14ac:dyDescent="0.2">
      <c r="A22" t="s">
        <v>1082</v>
      </c>
      <c r="B22" t="s">
        <v>1083</v>
      </c>
      <c r="C22" t="s">
        <v>1084</v>
      </c>
    </row>
    <row r="23" spans="1:3" x14ac:dyDescent="0.2">
      <c r="A23" t="s">
        <v>1085</v>
      </c>
      <c r="B23" t="s">
        <v>1086</v>
      </c>
      <c r="C23" t="s">
        <v>1087</v>
      </c>
    </row>
    <row r="24" spans="1:3" x14ac:dyDescent="0.2">
      <c r="A24" t="s">
        <v>1088</v>
      </c>
      <c r="B24" t="s">
        <v>1086</v>
      </c>
      <c r="C24" t="s">
        <v>1089</v>
      </c>
    </row>
    <row r="25" spans="1:3" x14ac:dyDescent="0.2">
      <c r="A25" t="s">
        <v>1090</v>
      </c>
      <c r="B25" t="s">
        <v>1086</v>
      </c>
      <c r="C25" t="s">
        <v>1091</v>
      </c>
    </row>
    <row r="26" spans="1:3" x14ac:dyDescent="0.2">
      <c r="A26" t="s">
        <v>1092</v>
      </c>
      <c r="B26" t="s">
        <v>1093</v>
      </c>
      <c r="C26" t="s">
        <v>1094</v>
      </c>
    </row>
    <row r="27" spans="1:3" x14ac:dyDescent="0.2">
      <c r="A27" t="s">
        <v>1095</v>
      </c>
      <c r="B27" t="s">
        <v>1096</v>
      </c>
      <c r="C27" t="s">
        <v>1097</v>
      </c>
    </row>
    <row r="28" spans="1:3" x14ac:dyDescent="0.2">
      <c r="A28" t="s">
        <v>1098</v>
      </c>
      <c r="B28" t="s">
        <v>1099</v>
      </c>
      <c r="C28" s="15" t="s">
        <v>1122</v>
      </c>
    </row>
    <row r="29" spans="1:3" x14ac:dyDescent="0.2">
      <c r="A29" t="s">
        <v>1100</v>
      </c>
      <c r="B29" t="s">
        <v>1099</v>
      </c>
      <c r="C29" s="15" t="s">
        <v>1121</v>
      </c>
    </row>
  </sheetData>
  <phoneticPr fontId="10" type="noConversion"/>
  <pageMargins left="0.75" right="0.75" top="1" bottom="1" header="0.5" footer="0.5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B4"/>
  <sheetViews>
    <sheetView workbookViewId="0">
      <selection activeCell="D4" sqref="D4"/>
    </sheetView>
  </sheetViews>
  <sheetFormatPr defaultColWidth="9" defaultRowHeight="14.25" x14ac:dyDescent="0.2"/>
  <sheetData>
    <row r="1" spans="1:2" x14ac:dyDescent="0.2">
      <c r="A1" s="15" t="s">
        <v>1103</v>
      </c>
      <c r="B1" s="15" t="s">
        <v>1104</v>
      </c>
    </row>
    <row r="2" spans="1:2" x14ac:dyDescent="0.2">
      <c r="A2" s="15" t="s">
        <v>1105</v>
      </c>
      <c r="B2" s="15" t="s">
        <v>1106</v>
      </c>
    </row>
    <row r="3" spans="1:2" x14ac:dyDescent="0.2">
      <c r="A3" s="15" t="s">
        <v>1107</v>
      </c>
      <c r="B3" s="15" t="s">
        <v>1108</v>
      </c>
    </row>
    <row r="4" spans="1:2" x14ac:dyDescent="0.2">
      <c r="A4" s="15" t="s">
        <v>1109</v>
      </c>
      <c r="B4" s="15" t="s">
        <v>1110</v>
      </c>
    </row>
  </sheetData>
  <phoneticPr fontId="10" type="noConversion"/>
  <pageMargins left="0.75" right="0.75" top="1" bottom="1" header="0.5" footer="0.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996633"/>
  </sheetPr>
  <dimension ref="A1:K17"/>
  <sheetViews>
    <sheetView zoomScale="130" zoomScaleNormal="130" workbookViewId="0">
      <selection activeCell="H16" sqref="H16"/>
    </sheetView>
  </sheetViews>
  <sheetFormatPr defaultColWidth="9" defaultRowHeight="16.5" x14ac:dyDescent="0.2"/>
  <cols>
    <col min="1" max="1" width="9" style="1"/>
    <col min="2" max="2" width="17.375" style="1" customWidth="1"/>
    <col min="3" max="3" width="5.125" style="1" customWidth="1"/>
    <col min="4" max="4" width="11.25" style="1" customWidth="1"/>
    <col min="5" max="5" width="9" style="1"/>
    <col min="6" max="6" width="32.125" style="1" customWidth="1"/>
    <col min="7" max="7" width="6.625" style="1" customWidth="1"/>
    <col min="8" max="8" width="63.75" style="1" customWidth="1"/>
    <col min="9" max="9" width="9" style="1"/>
    <col min="10" max="10" width="18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30" customHeight="1" x14ac:dyDescent="0.2">
      <c r="A2" s="1">
        <v>1</v>
      </c>
      <c r="B2" s="1" t="s">
        <v>629</v>
      </c>
      <c r="E2" s="1" t="s">
        <v>630</v>
      </c>
      <c r="F2" s="6" t="s">
        <v>631</v>
      </c>
      <c r="G2" s="7">
        <v>23</v>
      </c>
      <c r="H2" s="4" t="str">
        <f>I2&amp;G2&amp;E2&amp;J2&amp;A2&amp;K2</f>
        <v>[0,0,23,7,255,255,255,0,1,255,255,255,255,255,255,255,255,0]</v>
      </c>
      <c r="I2" s="1" t="s">
        <v>632</v>
      </c>
      <c r="J2" s="1" t="s">
        <v>633</v>
      </c>
      <c r="K2" s="1" t="s">
        <v>634</v>
      </c>
    </row>
    <row r="3" spans="1:11" ht="30" customHeight="1" x14ac:dyDescent="0.2">
      <c r="A3" s="1">
        <v>2</v>
      </c>
      <c r="B3" s="1" t="s">
        <v>635</v>
      </c>
      <c r="E3" s="1" t="s">
        <v>630</v>
      </c>
      <c r="F3" s="1" t="s">
        <v>636</v>
      </c>
      <c r="G3" s="7" t="s">
        <v>637</v>
      </c>
      <c r="H3" s="4" t="str">
        <f t="shared" ref="H3:H17" si="0">I3&amp;G3&amp;E3&amp;J3&amp;A3&amp;K3</f>
        <v>[0,0,2/6,7,255,255,255,0,2,255,255,255,255,255,255,255,255,0]</v>
      </c>
      <c r="I3" s="1" t="s">
        <v>632</v>
      </c>
      <c r="J3" s="1" t="s">
        <v>633</v>
      </c>
      <c r="K3" s="1" t="s">
        <v>634</v>
      </c>
    </row>
    <row r="4" spans="1:11" ht="30" customHeight="1" x14ac:dyDescent="0.2">
      <c r="A4" s="1">
        <v>3</v>
      </c>
      <c r="B4" s="1" t="s">
        <v>638</v>
      </c>
      <c r="E4" s="1" t="s">
        <v>630</v>
      </c>
      <c r="F4" s="1" t="s">
        <v>639</v>
      </c>
      <c r="G4" s="7">
        <v>4</v>
      </c>
      <c r="H4" s="4" t="str">
        <f t="shared" si="0"/>
        <v>[0,0,4,7,255,255,255,0,3,255,255,255,255,255,255,255,255,0]</v>
      </c>
      <c r="I4" s="1" t="s">
        <v>632</v>
      </c>
      <c r="J4" s="1" t="s">
        <v>633</v>
      </c>
      <c r="K4" s="1" t="s">
        <v>634</v>
      </c>
    </row>
    <row r="5" spans="1:11" ht="30" customHeight="1" x14ac:dyDescent="0.2">
      <c r="A5" s="1">
        <v>4</v>
      </c>
      <c r="B5" s="1" t="s">
        <v>640</v>
      </c>
      <c r="E5" s="1" t="s">
        <v>630</v>
      </c>
      <c r="F5" s="1" t="s">
        <v>641</v>
      </c>
      <c r="G5" s="7" t="s">
        <v>642</v>
      </c>
      <c r="H5" s="4" t="str">
        <f t="shared" si="0"/>
        <v>[0,0,4/6,7,255,255,255,0,4,255,255,255,255,255,255,255,255,0]</v>
      </c>
      <c r="I5" s="1" t="s">
        <v>632</v>
      </c>
      <c r="J5" s="1" t="s">
        <v>633</v>
      </c>
      <c r="K5" s="1" t="s">
        <v>634</v>
      </c>
    </row>
    <row r="6" spans="1:11" ht="30" customHeight="1" x14ac:dyDescent="0.2">
      <c r="A6" s="1">
        <v>5</v>
      </c>
      <c r="B6" s="1" t="s">
        <v>643</v>
      </c>
      <c r="D6" s="1" t="s">
        <v>644</v>
      </c>
      <c r="E6" s="1" t="s">
        <v>645</v>
      </c>
      <c r="F6" s="1" t="s">
        <v>646</v>
      </c>
      <c r="G6" s="7">
        <v>5</v>
      </c>
      <c r="H6" s="4" t="str">
        <f t="shared" si="0"/>
        <v>[0,0,5,8,255,255,255,0,5,255,255,255,255,255,255,255,255,0]</v>
      </c>
      <c r="I6" s="1" t="s">
        <v>632</v>
      </c>
      <c r="J6" s="1" t="s">
        <v>633</v>
      </c>
      <c r="K6" s="1" t="s">
        <v>634</v>
      </c>
    </row>
    <row r="7" spans="1:11" ht="30" customHeight="1" x14ac:dyDescent="0.2">
      <c r="A7" s="1">
        <v>6</v>
      </c>
      <c r="B7" s="1" t="s">
        <v>647</v>
      </c>
      <c r="E7" s="1" t="s">
        <v>630</v>
      </c>
      <c r="F7" s="1" t="s">
        <v>648</v>
      </c>
      <c r="G7" s="7">
        <v>6</v>
      </c>
      <c r="H7" s="4" t="str">
        <f t="shared" si="0"/>
        <v>[0,0,6,7,255,255,255,0,6,255,255,255,255,255,255,255,255,0]</v>
      </c>
      <c r="I7" s="1" t="s">
        <v>632</v>
      </c>
      <c r="J7" s="1" t="s">
        <v>633</v>
      </c>
      <c r="K7" s="1" t="s">
        <v>634</v>
      </c>
    </row>
    <row r="8" spans="1:11" ht="30" customHeight="1" x14ac:dyDescent="0.2">
      <c r="A8" s="1">
        <v>87</v>
      </c>
      <c r="B8" s="1" t="s">
        <v>649</v>
      </c>
      <c r="D8" s="1" t="s">
        <v>644</v>
      </c>
      <c r="E8" s="1" t="s">
        <v>645</v>
      </c>
      <c r="F8" s="1" t="s">
        <v>650</v>
      </c>
      <c r="G8" s="7">
        <v>39</v>
      </c>
      <c r="H8" s="4" t="str">
        <f t="shared" si="0"/>
        <v>[0,0,39,8,255,255,255,0,87,255,255,255,255,255,255,255,255,0]</v>
      </c>
      <c r="I8" s="1" t="s">
        <v>632</v>
      </c>
      <c r="J8" s="1" t="s">
        <v>633</v>
      </c>
      <c r="K8" s="1" t="s">
        <v>634</v>
      </c>
    </row>
    <row r="9" spans="1:11" ht="30" customHeight="1" x14ac:dyDescent="0.2">
      <c r="A9" s="1">
        <v>96</v>
      </c>
      <c r="B9" s="1" t="s">
        <v>651</v>
      </c>
      <c r="D9" s="1" t="s">
        <v>644</v>
      </c>
      <c r="E9" s="1" t="s">
        <v>645</v>
      </c>
      <c r="F9" s="1" t="s">
        <v>652</v>
      </c>
      <c r="G9" s="7">
        <v>4</v>
      </c>
      <c r="H9" s="4" t="str">
        <f t="shared" si="0"/>
        <v>[0,0,4,8,255,255,255,0,96,255,255,255,255,255,255,255,255,0]</v>
      </c>
      <c r="I9" s="1" t="s">
        <v>632</v>
      </c>
      <c r="J9" s="1" t="s">
        <v>633</v>
      </c>
      <c r="K9" s="1" t="s">
        <v>634</v>
      </c>
    </row>
    <row r="10" spans="1:11" ht="30" customHeight="1" x14ac:dyDescent="0.2">
      <c r="A10" s="1">
        <v>105</v>
      </c>
      <c r="B10" s="1" t="s">
        <v>653</v>
      </c>
      <c r="E10" s="1" t="s">
        <v>630</v>
      </c>
      <c r="F10" s="1" t="s">
        <v>654</v>
      </c>
      <c r="G10" s="7">
        <v>20</v>
      </c>
      <c r="H10" s="4" t="str">
        <f t="shared" si="0"/>
        <v>[0,0,20,7,255,255,255,0,105,255,255,255,255,255,255,255,255,0]</v>
      </c>
      <c r="I10" s="1" t="s">
        <v>632</v>
      </c>
      <c r="J10" s="1" t="s">
        <v>633</v>
      </c>
      <c r="K10" s="1" t="s">
        <v>634</v>
      </c>
    </row>
    <row r="11" spans="1:11" ht="30" customHeight="1" x14ac:dyDescent="0.2">
      <c r="A11" s="1">
        <v>129</v>
      </c>
      <c r="B11" s="1" t="s">
        <v>655</v>
      </c>
      <c r="D11" s="1" t="s">
        <v>644</v>
      </c>
      <c r="E11" s="1" t="s">
        <v>645</v>
      </c>
      <c r="F11" s="1" t="s">
        <v>656</v>
      </c>
      <c r="G11" s="7">
        <v>30</v>
      </c>
      <c r="H11" s="4" t="str">
        <f t="shared" si="0"/>
        <v>[0,0,30,8,255,255,255,0,129,255,255,255,255,255,255,255,255,0]</v>
      </c>
      <c r="I11" s="1" t="s">
        <v>632</v>
      </c>
      <c r="J11" s="1" t="s">
        <v>633</v>
      </c>
      <c r="K11" s="1" t="s">
        <v>634</v>
      </c>
    </row>
    <row r="12" spans="1:11" ht="30" customHeight="1" x14ac:dyDescent="0.2">
      <c r="A12" s="1">
        <v>158</v>
      </c>
      <c r="B12" s="1" t="s">
        <v>657</v>
      </c>
      <c r="D12" s="1" t="s">
        <v>644</v>
      </c>
      <c r="E12" s="1" t="s">
        <v>645</v>
      </c>
      <c r="F12" s="1" t="s">
        <v>646</v>
      </c>
      <c r="G12" s="7">
        <v>5</v>
      </c>
      <c r="H12" s="4" t="str">
        <f t="shared" si="0"/>
        <v>[0,0,5,8,255,255,255,0,158,255,255,255,255,255,255,255,255,0]</v>
      </c>
      <c r="I12" s="1" t="s">
        <v>632</v>
      </c>
      <c r="J12" s="1" t="s">
        <v>633</v>
      </c>
      <c r="K12" s="1" t="s">
        <v>634</v>
      </c>
    </row>
    <row r="13" spans="1:11" ht="30" customHeight="1" x14ac:dyDescent="0.2">
      <c r="A13" s="1">
        <v>160</v>
      </c>
      <c r="B13" s="1" t="s">
        <v>658</v>
      </c>
      <c r="E13" s="1" t="s">
        <v>630</v>
      </c>
      <c r="F13" s="1" t="s">
        <v>648</v>
      </c>
      <c r="G13" s="7">
        <v>6</v>
      </c>
      <c r="H13" s="4" t="str">
        <f t="shared" si="0"/>
        <v>[0,0,6,7,255,255,255,0,160,255,255,255,255,255,255,255,255,0]</v>
      </c>
      <c r="I13" s="1" t="s">
        <v>632</v>
      </c>
      <c r="J13" s="1" t="s">
        <v>633</v>
      </c>
      <c r="K13" s="1" t="s">
        <v>634</v>
      </c>
    </row>
    <row r="14" spans="1:11" ht="30" customHeight="1" x14ac:dyDescent="0.2">
      <c r="A14" s="1">
        <v>172</v>
      </c>
      <c r="B14" s="1" t="s">
        <v>659</v>
      </c>
      <c r="D14" s="8" t="s">
        <v>660</v>
      </c>
      <c r="E14" s="1" t="s">
        <v>630</v>
      </c>
      <c r="F14" s="1" t="s">
        <v>661</v>
      </c>
      <c r="G14" s="7">
        <v>20</v>
      </c>
      <c r="H14" s="4" t="str">
        <f t="shared" si="0"/>
        <v>[0,0,20,7,255,255,255,0,172,255,255,255,255,255,255,255,255,0]</v>
      </c>
      <c r="I14" s="1" t="s">
        <v>632</v>
      </c>
      <c r="J14" s="1" t="s">
        <v>633</v>
      </c>
      <c r="K14" s="1" t="s">
        <v>634</v>
      </c>
    </row>
    <row r="15" spans="1:11" ht="30" customHeight="1" x14ac:dyDescent="0.2">
      <c r="A15" s="1">
        <v>185</v>
      </c>
      <c r="B15" s="1" t="s">
        <v>662</v>
      </c>
      <c r="D15" s="1" t="s">
        <v>644</v>
      </c>
      <c r="E15" s="1" t="s">
        <v>645</v>
      </c>
      <c r="F15" s="1" t="s">
        <v>654</v>
      </c>
      <c r="G15" s="7">
        <v>20</v>
      </c>
      <c r="H15" s="4" t="str">
        <f t="shared" si="0"/>
        <v>[0,0,20,8,255,255,255,0,185,255,255,255,255,255,255,255,255,0]</v>
      </c>
      <c r="I15" s="1" t="s">
        <v>632</v>
      </c>
      <c r="J15" s="1" t="s">
        <v>633</v>
      </c>
      <c r="K15" s="1" t="s">
        <v>634</v>
      </c>
    </row>
    <row r="16" spans="1:11" ht="30" customHeight="1" x14ac:dyDescent="0.2">
      <c r="A16" s="1">
        <v>194</v>
      </c>
      <c r="B16" s="1" t="s">
        <v>663</v>
      </c>
      <c r="D16" s="1" t="s">
        <v>644</v>
      </c>
      <c r="E16" s="1" t="s">
        <v>645</v>
      </c>
      <c r="F16" s="1" t="s">
        <v>664</v>
      </c>
      <c r="G16" s="7">
        <v>48</v>
      </c>
      <c r="H16" s="4" t="str">
        <f t="shared" si="0"/>
        <v>[0,0,48,8,255,255,255,0,194,255,255,255,255,255,255,255,255,0]</v>
      </c>
      <c r="I16" s="1" t="s">
        <v>632</v>
      </c>
      <c r="J16" s="1" t="s">
        <v>633</v>
      </c>
      <c r="K16" s="1" t="s">
        <v>634</v>
      </c>
    </row>
    <row r="17" spans="1:11" ht="30" customHeight="1" x14ac:dyDescent="0.2">
      <c r="A17" s="1">
        <v>0</v>
      </c>
      <c r="B17" s="1" t="s">
        <v>665</v>
      </c>
      <c r="E17" s="1" t="s">
        <v>630</v>
      </c>
      <c r="F17" s="1" t="s">
        <v>666</v>
      </c>
      <c r="G17" s="7">
        <v>1</v>
      </c>
      <c r="H17" s="4" t="str">
        <f t="shared" si="0"/>
        <v>[0,0,1,7,255,255,255,0,0,255,255,255,255,255,255,255,255,0]</v>
      </c>
      <c r="I17" s="1" t="s">
        <v>632</v>
      </c>
      <c r="J17" s="1" t="s">
        <v>633</v>
      </c>
      <c r="K17" s="1" t="s">
        <v>634</v>
      </c>
    </row>
  </sheetData>
  <sortState xmlns:xlrd2="http://schemas.microsoft.com/office/spreadsheetml/2017/richdata2" ref="J1:J29">
    <sortCondition ref="J1:J29"/>
  </sortState>
  <mergeCells count="1">
    <mergeCell ref="I1:K1"/>
  </mergeCells>
  <phoneticPr fontId="10" type="noConversion"/>
  <pageMargins left="0.7" right="0.7" top="0.75" bottom="0.75" header="0.3" footer="0.3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996633"/>
  </sheetPr>
  <dimension ref="A1:K18"/>
  <sheetViews>
    <sheetView workbookViewId="0">
      <selection activeCell="F6" sqref="F6"/>
    </sheetView>
  </sheetViews>
  <sheetFormatPr defaultColWidth="9" defaultRowHeight="16.5" x14ac:dyDescent="0.2"/>
  <cols>
    <col min="1" max="1" width="9.25" style="1" customWidth="1"/>
    <col min="2" max="2" width="17.5" style="1" customWidth="1"/>
    <col min="3" max="3" width="5.125" style="1" customWidth="1"/>
    <col min="4" max="4" width="11.25" style="1" customWidth="1"/>
    <col min="5" max="5" width="6.625" style="1" customWidth="1"/>
    <col min="6" max="6" width="17.125" style="1" customWidth="1"/>
    <col min="7" max="7" width="6.625" style="1" customWidth="1"/>
    <col min="8" max="8" width="60.2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43.5" customHeight="1" x14ac:dyDescent="0.2">
      <c r="A2" s="1">
        <v>7</v>
      </c>
      <c r="B2" s="1" t="s">
        <v>667</v>
      </c>
      <c r="E2" s="1" t="s">
        <v>630</v>
      </c>
      <c r="F2" s="1" t="s">
        <v>668</v>
      </c>
      <c r="G2" s="1">
        <v>0</v>
      </c>
      <c r="H2" s="4" t="str">
        <f>I2&amp;G2&amp;E2&amp;J2&amp;A2&amp;K2</f>
        <v>[0,1,0,7,255,255,255,0,7,255,255,255,255,255,255,255,255,0]</v>
      </c>
      <c r="I2" s="1" t="s">
        <v>669</v>
      </c>
      <c r="J2" s="1" t="s">
        <v>633</v>
      </c>
      <c r="K2" s="1" t="s">
        <v>634</v>
      </c>
    </row>
    <row r="3" spans="1:11" ht="43.5" customHeight="1" x14ac:dyDescent="0.2">
      <c r="A3" s="1">
        <v>8</v>
      </c>
      <c r="B3" s="1" t="s">
        <v>670</v>
      </c>
      <c r="E3" s="1" t="s">
        <v>630</v>
      </c>
      <c r="F3" s="1" t="s">
        <v>671</v>
      </c>
      <c r="G3" s="1">
        <v>1</v>
      </c>
      <c r="H3" s="4" t="str">
        <f t="shared" ref="H3:H18" si="0">I3&amp;G3&amp;E3&amp;J3&amp;A3&amp;K3</f>
        <v>[0,1,1,7,255,255,255,0,8,255,255,255,255,255,255,255,255,0]</v>
      </c>
      <c r="I3" s="1" t="s">
        <v>669</v>
      </c>
      <c r="J3" s="1" t="s">
        <v>633</v>
      </c>
      <c r="K3" s="1" t="s">
        <v>634</v>
      </c>
    </row>
    <row r="4" spans="1:11" ht="43.5" customHeight="1" x14ac:dyDescent="0.2">
      <c r="A4" s="1">
        <v>9</v>
      </c>
      <c r="B4" s="1" t="s">
        <v>672</v>
      </c>
      <c r="E4" s="1" t="s">
        <v>630</v>
      </c>
      <c r="F4" s="1" t="s">
        <v>671</v>
      </c>
      <c r="G4" s="1">
        <v>1</v>
      </c>
      <c r="H4" s="4" t="str">
        <f t="shared" si="0"/>
        <v>[0,1,1,7,255,255,255,0,9,255,255,255,255,255,255,255,255,0]</v>
      </c>
      <c r="I4" s="1" t="s">
        <v>669</v>
      </c>
      <c r="J4" s="1" t="s">
        <v>633</v>
      </c>
      <c r="K4" s="1" t="s">
        <v>634</v>
      </c>
    </row>
    <row r="5" spans="1:11" ht="43.5" customHeight="1" x14ac:dyDescent="0.2">
      <c r="A5" s="1">
        <v>10</v>
      </c>
      <c r="B5" s="1" t="s">
        <v>673</v>
      </c>
      <c r="E5" s="1" t="s">
        <v>630</v>
      </c>
      <c r="F5" s="1" t="s">
        <v>674</v>
      </c>
      <c r="G5" s="1">
        <v>2</v>
      </c>
      <c r="H5" s="4" t="str">
        <f t="shared" si="0"/>
        <v>[0,1,2,7,255,255,255,0,10,255,255,255,255,255,255,255,255,0]</v>
      </c>
      <c r="I5" s="1" t="s">
        <v>669</v>
      </c>
      <c r="J5" s="1" t="s">
        <v>633</v>
      </c>
      <c r="K5" s="1" t="s">
        <v>634</v>
      </c>
    </row>
    <row r="6" spans="1:11" ht="43.5" customHeight="1" x14ac:dyDescent="0.2">
      <c r="A6" s="1">
        <v>11</v>
      </c>
      <c r="B6" s="1" t="s">
        <v>675</v>
      </c>
      <c r="E6" s="1" t="s">
        <v>630</v>
      </c>
      <c r="F6" s="1" t="s">
        <v>676</v>
      </c>
      <c r="G6" s="1">
        <v>3</v>
      </c>
      <c r="H6" s="4" t="str">
        <f t="shared" si="0"/>
        <v>[0,1,3,7,255,255,255,0,11,255,255,255,255,255,255,255,255,0]</v>
      </c>
      <c r="I6" s="1" t="s">
        <v>669</v>
      </c>
      <c r="J6" s="1" t="s">
        <v>633</v>
      </c>
      <c r="K6" s="1" t="s">
        <v>634</v>
      </c>
    </row>
    <row r="7" spans="1:11" ht="43.5" customHeight="1" x14ac:dyDescent="0.2">
      <c r="A7" s="1">
        <v>12</v>
      </c>
      <c r="B7" s="1" t="s">
        <v>677</v>
      </c>
      <c r="E7" s="1" t="s">
        <v>630</v>
      </c>
      <c r="F7" s="1" t="s">
        <v>678</v>
      </c>
      <c r="G7" s="1">
        <v>4</v>
      </c>
      <c r="H7" s="4" t="str">
        <f t="shared" si="0"/>
        <v>[0,1,4,7,255,255,255,0,12,255,255,255,255,255,255,255,255,0]</v>
      </c>
      <c r="I7" s="1" t="s">
        <v>669</v>
      </c>
      <c r="J7" s="1" t="s">
        <v>633</v>
      </c>
      <c r="K7" s="1" t="s">
        <v>634</v>
      </c>
    </row>
    <row r="8" spans="1:11" ht="43.5" customHeight="1" x14ac:dyDescent="0.2">
      <c r="A8" s="1">
        <v>13</v>
      </c>
      <c r="B8" s="1" t="s">
        <v>679</v>
      </c>
      <c r="E8" s="1" t="s">
        <v>630</v>
      </c>
      <c r="F8" s="1" t="s">
        <v>680</v>
      </c>
      <c r="G8" s="1">
        <v>5</v>
      </c>
      <c r="H8" s="4" t="str">
        <f t="shared" si="0"/>
        <v>[0,1,5,7,255,255,255,0,13,255,255,255,255,255,255,255,255,0]</v>
      </c>
      <c r="I8" s="1" t="s">
        <v>669</v>
      </c>
      <c r="J8" s="1" t="s">
        <v>633</v>
      </c>
      <c r="K8" s="1" t="s">
        <v>634</v>
      </c>
    </row>
    <row r="9" spans="1:11" ht="43.5" customHeight="1" x14ac:dyDescent="0.2">
      <c r="A9" s="1">
        <v>14</v>
      </c>
      <c r="B9" s="1" t="s">
        <v>681</v>
      </c>
      <c r="E9" s="1" t="s">
        <v>630</v>
      </c>
      <c r="F9" s="1" t="s">
        <v>682</v>
      </c>
      <c r="G9" s="1">
        <v>7</v>
      </c>
      <c r="H9" s="4" t="str">
        <f t="shared" si="0"/>
        <v>[0,1,7,7,255,255,255,0,14,255,255,255,255,255,255,255,255,0]</v>
      </c>
      <c r="I9" s="1" t="s">
        <v>669</v>
      </c>
      <c r="J9" s="1" t="s">
        <v>633</v>
      </c>
      <c r="K9" s="1" t="s">
        <v>634</v>
      </c>
    </row>
    <row r="10" spans="1:11" ht="43.5" customHeight="1" x14ac:dyDescent="0.2">
      <c r="A10" s="1">
        <v>86</v>
      </c>
      <c r="B10" s="1" t="s">
        <v>683</v>
      </c>
      <c r="D10" s="1" t="s">
        <v>644</v>
      </c>
      <c r="E10" s="1" t="s">
        <v>645</v>
      </c>
      <c r="F10" s="1" t="s">
        <v>684</v>
      </c>
      <c r="G10" s="1">
        <v>39</v>
      </c>
      <c r="H10" s="4" t="str">
        <f t="shared" si="0"/>
        <v>[0,1,39,8,255,255,255,0,86,255,255,255,255,255,255,255,255,0]</v>
      </c>
      <c r="I10" s="1" t="s">
        <v>669</v>
      </c>
      <c r="J10" s="1" t="s">
        <v>633</v>
      </c>
      <c r="K10" s="1" t="s">
        <v>634</v>
      </c>
    </row>
    <row r="11" spans="1:11" ht="43.5" customHeight="1" x14ac:dyDescent="0.2">
      <c r="A11" s="1">
        <v>93</v>
      </c>
      <c r="B11" s="1" t="s">
        <v>685</v>
      </c>
      <c r="E11" s="1" t="s">
        <v>630</v>
      </c>
      <c r="F11" s="1" t="s">
        <v>686</v>
      </c>
      <c r="G11" s="1">
        <v>28</v>
      </c>
      <c r="H11" s="4" t="str">
        <f t="shared" si="0"/>
        <v>[0,1,28,7,255,255,255,0,93,255,255,255,255,255,255,255,255,0]</v>
      </c>
      <c r="I11" s="1" t="s">
        <v>669</v>
      </c>
      <c r="J11" s="1" t="s">
        <v>633</v>
      </c>
      <c r="K11" s="1" t="s">
        <v>634</v>
      </c>
    </row>
    <row r="12" spans="1:11" ht="43.5" customHeight="1" x14ac:dyDescent="0.2">
      <c r="A12" s="1">
        <v>95</v>
      </c>
      <c r="B12" s="1" t="s">
        <v>687</v>
      </c>
      <c r="D12" s="1" t="s">
        <v>644</v>
      </c>
      <c r="E12" s="1" t="s">
        <v>645</v>
      </c>
      <c r="F12" s="1" t="s">
        <v>678</v>
      </c>
      <c r="G12" s="1">
        <v>4</v>
      </c>
      <c r="H12" s="4" t="str">
        <f t="shared" si="0"/>
        <v>[0,1,4,8,255,255,255,0,95,255,255,255,255,255,255,255,255,0]</v>
      </c>
      <c r="I12" s="1" t="s">
        <v>669</v>
      </c>
      <c r="J12" s="1" t="s">
        <v>633</v>
      </c>
      <c r="K12" s="1" t="s">
        <v>634</v>
      </c>
    </row>
    <row r="13" spans="1:11" ht="43.5" customHeight="1" x14ac:dyDescent="0.2">
      <c r="A13" s="1">
        <v>106</v>
      </c>
      <c r="B13" s="1" t="s">
        <v>688</v>
      </c>
      <c r="E13" s="1" t="s">
        <v>630</v>
      </c>
      <c r="F13" s="1" t="s">
        <v>689</v>
      </c>
      <c r="G13" s="1">
        <v>12</v>
      </c>
      <c r="H13" s="4" t="str">
        <f t="shared" si="0"/>
        <v>[0,1,12,7,255,255,255,0,106,255,255,255,255,255,255,255,255,0]</v>
      </c>
      <c r="I13" s="1" t="s">
        <v>669</v>
      </c>
      <c r="J13" s="1" t="s">
        <v>633</v>
      </c>
      <c r="K13" s="1" t="s">
        <v>634</v>
      </c>
    </row>
    <row r="14" spans="1:11" ht="43.5" customHeight="1" x14ac:dyDescent="0.2">
      <c r="A14" s="1">
        <v>111</v>
      </c>
      <c r="B14" s="1" t="s">
        <v>690</v>
      </c>
      <c r="E14" s="1" t="s">
        <v>630</v>
      </c>
      <c r="F14" s="1" t="s">
        <v>691</v>
      </c>
      <c r="G14" s="1">
        <v>6</v>
      </c>
      <c r="H14" s="4" t="str">
        <f t="shared" si="0"/>
        <v>[0,1,6,7,255,255,255,0,111,255,255,255,255,255,255,255,255,0]</v>
      </c>
      <c r="I14" s="1" t="s">
        <v>669</v>
      </c>
      <c r="J14" s="1" t="s">
        <v>633</v>
      </c>
      <c r="K14" s="1" t="s">
        <v>634</v>
      </c>
    </row>
    <row r="15" spans="1:11" ht="43.5" customHeight="1" x14ac:dyDescent="0.2">
      <c r="A15" s="1">
        <v>117</v>
      </c>
      <c r="B15" s="1" t="s">
        <v>692</v>
      </c>
      <c r="E15" s="1" t="s">
        <v>630</v>
      </c>
      <c r="F15" s="1" t="s">
        <v>680</v>
      </c>
      <c r="G15" s="1">
        <v>5</v>
      </c>
      <c r="H15" s="4" t="str">
        <f t="shared" si="0"/>
        <v>[0,1,5,7,255,255,255,0,117,255,255,255,255,255,255,255,255,0]</v>
      </c>
      <c r="I15" s="1" t="s">
        <v>669</v>
      </c>
      <c r="J15" s="1" t="s">
        <v>633</v>
      </c>
      <c r="K15" s="1" t="s">
        <v>634</v>
      </c>
    </row>
    <row r="16" spans="1:11" ht="43.5" customHeight="1" x14ac:dyDescent="0.2">
      <c r="A16" s="1">
        <v>128</v>
      </c>
      <c r="B16" s="1" t="s">
        <v>693</v>
      </c>
      <c r="D16" s="1" t="s">
        <v>644</v>
      </c>
      <c r="E16" s="1" t="s">
        <v>645</v>
      </c>
      <c r="F16" s="1" t="s">
        <v>694</v>
      </c>
      <c r="G16" s="1">
        <v>29</v>
      </c>
      <c r="H16" s="4" t="str">
        <f t="shared" si="0"/>
        <v>[0,1,29,8,255,255,255,0,128,255,255,255,255,255,255,255,255,0]</v>
      </c>
      <c r="I16" s="1" t="s">
        <v>669</v>
      </c>
      <c r="J16" s="1" t="s">
        <v>633</v>
      </c>
      <c r="K16" s="1" t="s">
        <v>634</v>
      </c>
    </row>
    <row r="17" spans="1:11" ht="43.5" customHeight="1" x14ac:dyDescent="0.2">
      <c r="A17" s="1">
        <v>153</v>
      </c>
      <c r="B17" s="1" t="s">
        <v>695</v>
      </c>
      <c r="E17" s="1" t="s">
        <v>630</v>
      </c>
      <c r="F17" s="1" t="s">
        <v>691</v>
      </c>
      <c r="G17" s="1">
        <v>6</v>
      </c>
      <c r="H17" s="4" t="str">
        <f t="shared" si="0"/>
        <v>[0,1,6,7,255,255,255,0,153,255,255,255,255,255,255,255,255,0]</v>
      </c>
      <c r="I17" s="1" t="s">
        <v>669</v>
      </c>
      <c r="J17" s="1" t="s">
        <v>633</v>
      </c>
      <c r="K17" s="1" t="s">
        <v>634</v>
      </c>
    </row>
    <row r="18" spans="1:11" ht="43.5" customHeight="1" x14ac:dyDescent="0.2">
      <c r="A18" s="1">
        <v>157</v>
      </c>
      <c r="B18" s="1" t="s">
        <v>696</v>
      </c>
      <c r="D18" s="1" t="s">
        <v>644</v>
      </c>
      <c r="E18" s="1" t="s">
        <v>645</v>
      </c>
      <c r="F18" s="1" t="s">
        <v>676</v>
      </c>
      <c r="G18" s="1">
        <v>3</v>
      </c>
      <c r="H18" s="4" t="str">
        <f t="shared" si="0"/>
        <v>[0,1,3,8,255,255,255,0,157,255,255,255,255,255,255,255,255,0]</v>
      </c>
      <c r="I18" s="1" t="s">
        <v>669</v>
      </c>
      <c r="J18" s="1" t="s">
        <v>633</v>
      </c>
      <c r="K18" s="1" t="s">
        <v>634</v>
      </c>
    </row>
  </sheetData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996633"/>
  </sheetPr>
  <dimension ref="A1:K14"/>
  <sheetViews>
    <sheetView workbookViewId="0">
      <selection activeCell="H15" sqref="H15"/>
    </sheetView>
  </sheetViews>
  <sheetFormatPr defaultColWidth="9" defaultRowHeight="16.5" x14ac:dyDescent="0.2"/>
  <cols>
    <col min="1" max="1" width="9" style="1"/>
    <col min="2" max="2" width="19.25" style="1" customWidth="1"/>
    <col min="3" max="4" width="9" style="1"/>
    <col min="5" max="5" width="6.625" style="1" customWidth="1"/>
    <col min="6" max="6" width="14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33" customHeight="1" x14ac:dyDescent="0.2">
      <c r="A2" s="1">
        <v>15</v>
      </c>
      <c r="B2" s="1" t="s">
        <v>697</v>
      </c>
      <c r="E2" s="1" t="s">
        <v>630</v>
      </c>
      <c r="F2" s="1" t="s">
        <v>698</v>
      </c>
      <c r="G2" s="1">
        <v>0</v>
      </c>
      <c r="H2" s="4" t="str">
        <f>I2&amp;G2&amp;E2&amp;J2&amp;A2&amp;K2</f>
        <v>[0,2,0,7,255,255,255,0,15,255,255,255,255,255,255,255,255,0]</v>
      </c>
      <c r="I2" s="1" t="s">
        <v>699</v>
      </c>
      <c r="J2" s="1" t="s">
        <v>633</v>
      </c>
      <c r="K2" s="1" t="s">
        <v>634</v>
      </c>
    </row>
    <row r="3" spans="1:11" ht="33" customHeight="1" x14ac:dyDescent="0.2">
      <c r="A3" s="1">
        <v>16</v>
      </c>
      <c r="B3" s="1" t="s">
        <v>700</v>
      </c>
      <c r="D3" s="1" t="s">
        <v>644</v>
      </c>
      <c r="E3" s="1" t="s">
        <v>645</v>
      </c>
      <c r="F3" s="1" t="s">
        <v>701</v>
      </c>
      <c r="G3" s="1">
        <v>2</v>
      </c>
      <c r="H3" s="4" t="str">
        <f t="shared" ref="H3:H14" si="0">I3&amp;G3&amp;E3&amp;J3&amp;A3&amp;K3</f>
        <v>[0,2,2,8,255,255,255,0,16,255,255,255,255,255,255,255,255,0]</v>
      </c>
      <c r="I3" s="1" t="s">
        <v>699</v>
      </c>
      <c r="J3" s="1" t="s">
        <v>633</v>
      </c>
      <c r="K3" s="1" t="s">
        <v>634</v>
      </c>
    </row>
    <row r="4" spans="1:11" ht="33" customHeight="1" x14ac:dyDescent="0.2">
      <c r="A4" s="1">
        <v>17</v>
      </c>
      <c r="B4" s="1" t="s">
        <v>702</v>
      </c>
      <c r="E4" s="1" t="s">
        <v>630</v>
      </c>
      <c r="F4" s="1" t="s">
        <v>703</v>
      </c>
      <c r="G4" s="1">
        <v>5</v>
      </c>
      <c r="H4" s="4" t="str">
        <f t="shared" si="0"/>
        <v>[0,2,5,7,255,255,255,0,17,255,255,255,255,255,255,255,255,0]</v>
      </c>
      <c r="I4" s="1" t="s">
        <v>699</v>
      </c>
      <c r="J4" s="1" t="s">
        <v>633</v>
      </c>
      <c r="K4" s="1" t="s">
        <v>634</v>
      </c>
    </row>
    <row r="5" spans="1:11" ht="33" customHeight="1" x14ac:dyDescent="0.2">
      <c r="A5" s="1">
        <v>18</v>
      </c>
      <c r="B5" s="1" t="s">
        <v>704</v>
      </c>
      <c r="E5" s="1" t="s">
        <v>630</v>
      </c>
      <c r="F5" s="1" t="s">
        <v>705</v>
      </c>
      <c r="G5" s="1">
        <v>6</v>
      </c>
      <c r="H5" s="4" t="str">
        <f t="shared" si="0"/>
        <v>[0,2,6,7,255,255,255,0,18,255,255,255,255,255,255,255,255,0]</v>
      </c>
      <c r="I5" s="1" t="s">
        <v>699</v>
      </c>
      <c r="J5" s="1" t="s">
        <v>633</v>
      </c>
      <c r="K5" s="1" t="s">
        <v>634</v>
      </c>
    </row>
    <row r="6" spans="1:11" ht="33" customHeight="1" x14ac:dyDescent="0.2">
      <c r="A6" s="1">
        <v>75</v>
      </c>
      <c r="B6" s="1" t="s">
        <v>706</v>
      </c>
      <c r="E6" s="1" t="s">
        <v>630</v>
      </c>
      <c r="F6" s="1" t="s">
        <v>707</v>
      </c>
      <c r="G6" s="1">
        <v>1</v>
      </c>
      <c r="H6" s="4" t="str">
        <f t="shared" si="0"/>
        <v>[0,2,1,7,255,255,255,0,75,255,255,255,255,255,255,255,255,0]</v>
      </c>
      <c r="I6" s="1" t="s">
        <v>699</v>
      </c>
      <c r="J6" s="1" t="s">
        <v>633</v>
      </c>
      <c r="K6" s="1" t="s">
        <v>634</v>
      </c>
    </row>
    <row r="7" spans="1:11" ht="33" customHeight="1" x14ac:dyDescent="0.2">
      <c r="A7" s="1">
        <v>92</v>
      </c>
      <c r="B7" s="1" t="s">
        <v>708</v>
      </c>
      <c r="E7" s="1" t="s">
        <v>630</v>
      </c>
      <c r="F7" s="1" t="s">
        <v>707</v>
      </c>
      <c r="G7" s="1">
        <v>1</v>
      </c>
      <c r="H7" s="4" t="str">
        <f t="shared" si="0"/>
        <v>[0,2,1,7,255,255,255,0,92,255,255,255,255,255,255,255,255,0]</v>
      </c>
      <c r="I7" s="1" t="s">
        <v>699</v>
      </c>
      <c r="J7" s="1" t="s">
        <v>633</v>
      </c>
      <c r="K7" s="1" t="s">
        <v>634</v>
      </c>
    </row>
    <row r="8" spans="1:11" ht="33" customHeight="1" x14ac:dyDescent="0.2">
      <c r="A8" s="1">
        <v>102</v>
      </c>
      <c r="B8" s="1" t="s">
        <v>709</v>
      </c>
      <c r="D8" s="1" t="s">
        <v>644</v>
      </c>
      <c r="E8" s="1" t="s">
        <v>645</v>
      </c>
      <c r="F8" s="1" t="s">
        <v>698</v>
      </c>
      <c r="G8" s="1">
        <v>0</v>
      </c>
      <c r="H8" s="4" t="str">
        <f t="shared" si="0"/>
        <v>[0,2,0,8,255,255,255,0,102,255,255,255,255,255,255,255,255,0]</v>
      </c>
      <c r="I8" s="1" t="s">
        <v>699</v>
      </c>
      <c r="J8" s="1" t="s">
        <v>633</v>
      </c>
      <c r="K8" s="1" t="s">
        <v>634</v>
      </c>
    </row>
    <row r="9" spans="1:11" ht="33" customHeight="1" x14ac:dyDescent="0.2">
      <c r="A9" s="1">
        <v>103</v>
      </c>
      <c r="B9" s="1" t="s">
        <v>710</v>
      </c>
      <c r="E9" s="1" t="s">
        <v>630</v>
      </c>
      <c r="F9" s="1" t="s">
        <v>711</v>
      </c>
      <c r="G9" s="1">
        <v>4</v>
      </c>
      <c r="H9" s="4" t="str">
        <f t="shared" si="0"/>
        <v>[0,2,4,7,255,255,255,0,103,255,255,255,255,255,255,255,255,0]</v>
      </c>
      <c r="I9" s="1" t="s">
        <v>699</v>
      </c>
      <c r="J9" s="1" t="s">
        <v>633</v>
      </c>
      <c r="K9" s="1" t="s">
        <v>634</v>
      </c>
    </row>
    <row r="10" spans="1:11" ht="33" customHeight="1" x14ac:dyDescent="0.2">
      <c r="A10" s="1">
        <v>112</v>
      </c>
      <c r="B10" s="1" t="s">
        <v>712</v>
      </c>
      <c r="E10" s="1" t="s">
        <v>630</v>
      </c>
      <c r="F10" s="1" t="s">
        <v>707</v>
      </c>
      <c r="G10" s="1">
        <v>1</v>
      </c>
      <c r="H10" s="4" t="str">
        <f t="shared" si="0"/>
        <v>[0,2,1,7,255,255,255,0,112,255,255,255,255,255,255,255,255,0]</v>
      </c>
      <c r="I10" s="1" t="s">
        <v>699</v>
      </c>
      <c r="J10" s="1" t="s">
        <v>633</v>
      </c>
      <c r="K10" s="1" t="s">
        <v>634</v>
      </c>
    </row>
    <row r="11" spans="1:11" ht="33" customHeight="1" x14ac:dyDescent="0.2">
      <c r="A11" s="1">
        <v>138</v>
      </c>
      <c r="B11" s="1" t="s">
        <v>713</v>
      </c>
      <c r="D11" s="1" t="s">
        <v>644</v>
      </c>
      <c r="E11" s="1" t="s">
        <v>645</v>
      </c>
      <c r="F11" s="1" t="s">
        <v>707</v>
      </c>
      <c r="G11" s="1">
        <v>1</v>
      </c>
      <c r="H11" s="4" t="str">
        <f t="shared" si="0"/>
        <v>[0,2,1,8,255,255,255,0,138,255,255,255,255,255,255,255,255,0]</v>
      </c>
      <c r="I11" s="1" t="s">
        <v>699</v>
      </c>
      <c r="J11" s="1" t="s">
        <v>633</v>
      </c>
      <c r="K11" s="1" t="s">
        <v>634</v>
      </c>
    </row>
    <row r="12" spans="1:11" ht="33" customHeight="1" x14ac:dyDescent="0.2">
      <c r="A12" s="1">
        <v>180</v>
      </c>
      <c r="B12" s="1" t="s">
        <v>714</v>
      </c>
      <c r="E12" s="1" t="s">
        <v>630</v>
      </c>
      <c r="F12" s="1" t="s">
        <v>701</v>
      </c>
      <c r="G12" s="1">
        <v>2</v>
      </c>
      <c r="H12" s="4" t="str">
        <f t="shared" si="0"/>
        <v>[0,2,2,7,255,255,255,0,180,255,255,255,255,255,255,255,255,0]</v>
      </c>
      <c r="I12" s="1" t="s">
        <v>699</v>
      </c>
      <c r="J12" s="1" t="s">
        <v>633</v>
      </c>
      <c r="K12" s="1" t="s">
        <v>634</v>
      </c>
    </row>
    <row r="13" spans="1:11" ht="33" customHeight="1" x14ac:dyDescent="0.2">
      <c r="A13" s="1">
        <v>188</v>
      </c>
      <c r="B13" s="1" t="s">
        <v>715</v>
      </c>
      <c r="E13" s="1" t="s">
        <v>630</v>
      </c>
      <c r="F13" s="1" t="s">
        <v>705</v>
      </c>
      <c r="G13" s="1">
        <v>6</v>
      </c>
      <c r="H13" s="4" t="str">
        <f t="shared" si="0"/>
        <v>[0,2,6,7,255,255,255,0,188,255,255,255,255,255,255,255,255,0]</v>
      </c>
      <c r="I13" s="1" t="s">
        <v>699</v>
      </c>
      <c r="J13" s="1" t="s">
        <v>633</v>
      </c>
      <c r="K13" s="1" t="s">
        <v>634</v>
      </c>
    </row>
    <row r="14" spans="1:11" ht="33" customHeight="1" x14ac:dyDescent="0.2">
      <c r="A14" s="1">
        <v>204</v>
      </c>
      <c r="B14" s="1" t="s">
        <v>716</v>
      </c>
      <c r="E14" s="1" t="s">
        <v>630</v>
      </c>
      <c r="F14" s="1" t="s">
        <v>707</v>
      </c>
      <c r="G14" s="1">
        <v>1</v>
      </c>
      <c r="H14" s="4" t="str">
        <f t="shared" si="0"/>
        <v>[0,2,1,7,255,255,255,0,204,255,255,255,255,255,255,255,255,0]</v>
      </c>
      <c r="I14" s="1" t="s">
        <v>699</v>
      </c>
      <c r="J14" s="1" t="s">
        <v>633</v>
      </c>
      <c r="K14" s="1" t="s">
        <v>634</v>
      </c>
    </row>
  </sheetData>
  <sortState xmlns:xlrd2="http://schemas.microsoft.com/office/spreadsheetml/2017/richdata2" ref="H2:H7">
    <sortCondition ref="H2:H7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996633"/>
  </sheetPr>
  <dimension ref="A1:K15"/>
  <sheetViews>
    <sheetView zoomScale="130" zoomScaleNormal="130" workbookViewId="0">
      <selection activeCell="J18" sqref="J18"/>
    </sheetView>
  </sheetViews>
  <sheetFormatPr defaultColWidth="9" defaultRowHeight="16.5" x14ac:dyDescent="0.2"/>
  <cols>
    <col min="1" max="1" width="9" style="1"/>
    <col min="2" max="2" width="13.375" style="1" customWidth="1"/>
    <col min="3" max="3" width="5.75" style="1" customWidth="1"/>
    <col min="4" max="4" width="9" style="1"/>
    <col min="5" max="5" width="6.625" style="1" customWidth="1"/>
    <col min="6" max="6" width="18.7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36.950000000000003" customHeight="1" x14ac:dyDescent="0.2">
      <c r="A2" s="1">
        <v>19</v>
      </c>
      <c r="B2" s="1" t="s">
        <v>717</v>
      </c>
      <c r="E2" s="1" t="s">
        <v>630</v>
      </c>
      <c r="F2" s="1" t="s">
        <v>718</v>
      </c>
      <c r="G2" s="1">
        <v>1</v>
      </c>
      <c r="H2" s="4" t="str">
        <f>I2&amp;G2&amp;E2&amp;J2&amp;A2&amp;K2</f>
        <v>[0,3,1,7,255,255,255,0,19,255,255,255,255,255,255,255,255,0]</v>
      </c>
      <c r="I2" s="1" t="s">
        <v>719</v>
      </c>
      <c r="J2" s="1" t="s">
        <v>633</v>
      </c>
      <c r="K2" s="1" t="s">
        <v>634</v>
      </c>
    </row>
    <row r="3" spans="1:11" ht="36.950000000000003" customHeight="1" x14ac:dyDescent="0.2">
      <c r="A3" s="1">
        <v>20</v>
      </c>
      <c r="B3" s="1" t="s">
        <v>720</v>
      </c>
      <c r="E3" s="1" t="s">
        <v>630</v>
      </c>
      <c r="F3" s="1" t="s">
        <v>721</v>
      </c>
      <c r="G3" s="1">
        <v>2</v>
      </c>
      <c r="H3" s="4" t="str">
        <f t="shared" ref="H3:H15" si="0">I3&amp;G3&amp;E3&amp;J3&amp;A3&amp;K3</f>
        <v>[0,3,2,7,255,255,255,0,20,255,255,255,255,255,255,255,255,0]</v>
      </c>
      <c r="I3" s="1" t="s">
        <v>719</v>
      </c>
      <c r="J3" s="1" t="s">
        <v>633</v>
      </c>
      <c r="K3" s="1" t="s">
        <v>634</v>
      </c>
    </row>
    <row r="4" spans="1:11" ht="36.950000000000003" customHeight="1" x14ac:dyDescent="0.2">
      <c r="A4" s="1">
        <v>21</v>
      </c>
      <c r="B4" s="1" t="s">
        <v>722</v>
      </c>
      <c r="E4" s="1" t="s">
        <v>630</v>
      </c>
      <c r="F4" s="1" t="s">
        <v>723</v>
      </c>
      <c r="G4" s="1">
        <v>4</v>
      </c>
      <c r="H4" s="4" t="str">
        <f t="shared" si="0"/>
        <v>[0,3,4,7,255,255,255,0,21,255,255,255,255,255,255,255,255,0]</v>
      </c>
      <c r="I4" s="1" t="s">
        <v>719</v>
      </c>
      <c r="J4" s="1" t="s">
        <v>633</v>
      </c>
      <c r="K4" s="1" t="s">
        <v>634</v>
      </c>
    </row>
    <row r="5" spans="1:11" ht="36.950000000000003" customHeight="1" x14ac:dyDescent="0.2">
      <c r="A5" s="1">
        <v>91</v>
      </c>
      <c r="B5" s="1" t="s">
        <v>724</v>
      </c>
      <c r="E5" s="1" t="s">
        <v>630</v>
      </c>
      <c r="F5" s="1" t="s">
        <v>725</v>
      </c>
      <c r="G5" s="1">
        <v>6</v>
      </c>
      <c r="H5" s="4" t="str">
        <f t="shared" si="0"/>
        <v>[0,3,6,7,255,255,255,0,91,255,255,255,255,255,255,255,255,0]</v>
      </c>
      <c r="I5" s="1" t="s">
        <v>719</v>
      </c>
      <c r="J5" s="1" t="s">
        <v>633</v>
      </c>
      <c r="K5" s="1" t="s">
        <v>634</v>
      </c>
    </row>
    <row r="6" spans="1:11" ht="36.950000000000003" customHeight="1" x14ac:dyDescent="0.2">
      <c r="A6" s="1">
        <v>98</v>
      </c>
      <c r="B6" s="1" t="s">
        <v>726</v>
      </c>
      <c r="D6" s="1" t="s">
        <v>644</v>
      </c>
      <c r="E6" s="1" t="s">
        <v>645</v>
      </c>
      <c r="F6" s="1" t="s">
        <v>727</v>
      </c>
      <c r="G6" s="1">
        <v>5</v>
      </c>
      <c r="H6" s="4" t="str">
        <f t="shared" si="0"/>
        <v>[0,3,5,8,255,255,255,0,98,255,255,255,255,255,255,255,255,0]</v>
      </c>
      <c r="I6" s="1" t="s">
        <v>719</v>
      </c>
      <c r="J6" s="1" t="s">
        <v>633</v>
      </c>
      <c r="K6" s="1" t="s">
        <v>634</v>
      </c>
    </row>
    <row r="7" spans="1:11" ht="36.950000000000003" customHeight="1" x14ac:dyDescent="0.2">
      <c r="A7" s="1">
        <v>104</v>
      </c>
      <c r="B7" s="1" t="s">
        <v>728</v>
      </c>
      <c r="E7" s="1" t="s">
        <v>630</v>
      </c>
      <c r="F7" s="1" t="s">
        <v>723</v>
      </c>
      <c r="G7" s="1">
        <v>4</v>
      </c>
      <c r="H7" s="4" t="str">
        <f t="shared" si="0"/>
        <v>[0,3,4,7,255,255,255,0,104,255,255,255,255,255,255,255,255,0]</v>
      </c>
      <c r="I7" s="1" t="s">
        <v>719</v>
      </c>
      <c r="J7" s="1" t="s">
        <v>633</v>
      </c>
      <c r="K7" s="1" t="s">
        <v>634</v>
      </c>
    </row>
    <row r="8" spans="1:11" ht="36.950000000000003" customHeight="1" x14ac:dyDescent="0.2">
      <c r="A8" s="1">
        <v>115</v>
      </c>
      <c r="B8" s="1" t="s">
        <v>729</v>
      </c>
      <c r="E8" s="1" t="s">
        <v>630</v>
      </c>
      <c r="F8" s="1" t="s">
        <v>730</v>
      </c>
      <c r="G8" s="1">
        <v>9</v>
      </c>
      <c r="H8" s="4" t="str">
        <f>I8&amp;G8&amp;E8&amp;J8&amp;A8&amp;K8</f>
        <v>[0,3,9,7,255,255,255,0,115,255,255,255,255,255,255,255,255,0]</v>
      </c>
      <c r="I8" s="1" t="s">
        <v>719</v>
      </c>
      <c r="J8" s="1" t="s">
        <v>633</v>
      </c>
      <c r="K8" s="1" t="s">
        <v>634</v>
      </c>
    </row>
    <row r="9" spans="1:11" ht="36.950000000000003" customHeight="1" x14ac:dyDescent="0.2">
      <c r="A9" s="1">
        <v>132</v>
      </c>
      <c r="B9" s="1" t="s">
        <v>731</v>
      </c>
      <c r="E9" s="1" t="s">
        <v>630</v>
      </c>
      <c r="F9" s="1" t="s">
        <v>723</v>
      </c>
      <c r="G9" s="1">
        <v>4</v>
      </c>
      <c r="H9" s="4" t="str">
        <f t="shared" si="0"/>
        <v>[0,3,4,7,255,255,255,0,132,255,255,255,255,255,255,255,255,0]</v>
      </c>
      <c r="I9" s="1" t="s">
        <v>719</v>
      </c>
      <c r="J9" s="1" t="s">
        <v>633</v>
      </c>
      <c r="K9" s="1" t="s">
        <v>634</v>
      </c>
    </row>
    <row r="10" spans="1:11" ht="36.950000000000003" customHeight="1" x14ac:dyDescent="0.2">
      <c r="A10" s="1">
        <v>140</v>
      </c>
      <c r="B10" s="1" t="s">
        <v>732</v>
      </c>
      <c r="D10" s="1" t="s">
        <v>644</v>
      </c>
      <c r="E10" s="1" t="s">
        <v>645</v>
      </c>
      <c r="F10" s="1" t="s">
        <v>723</v>
      </c>
      <c r="G10" s="1">
        <v>4</v>
      </c>
      <c r="H10" s="4" t="str">
        <f t="shared" si="0"/>
        <v>[0,3,4,8,255,255,255,0,140,255,255,255,255,255,255,255,255,0]</v>
      </c>
      <c r="I10" s="1" t="s">
        <v>719</v>
      </c>
      <c r="J10" s="1" t="s">
        <v>633</v>
      </c>
      <c r="K10" s="1" t="s">
        <v>634</v>
      </c>
    </row>
    <row r="11" spans="1:11" ht="36.950000000000003" customHeight="1" x14ac:dyDescent="0.2">
      <c r="A11" s="1">
        <v>147</v>
      </c>
      <c r="B11" s="1" t="s">
        <v>733</v>
      </c>
      <c r="E11" s="1" t="s">
        <v>630</v>
      </c>
      <c r="F11" s="1" t="s">
        <v>734</v>
      </c>
      <c r="G11" s="1">
        <v>8</v>
      </c>
      <c r="H11" s="4" t="str">
        <f t="shared" si="0"/>
        <v>[0,3,8,7,255,255,255,0,147,255,255,255,255,255,255,255,255,0]</v>
      </c>
      <c r="I11" s="1" t="s">
        <v>719</v>
      </c>
      <c r="J11" s="1" t="s">
        <v>633</v>
      </c>
      <c r="K11" s="1" t="s">
        <v>634</v>
      </c>
    </row>
    <row r="12" spans="1:11" ht="36.950000000000003" customHeight="1" x14ac:dyDescent="0.2">
      <c r="A12" s="1">
        <v>178</v>
      </c>
      <c r="B12" s="1" t="s">
        <v>735</v>
      </c>
      <c r="E12" s="1" t="s">
        <v>630</v>
      </c>
      <c r="F12" s="1" t="s">
        <v>730</v>
      </c>
      <c r="G12" s="1">
        <v>9</v>
      </c>
      <c r="H12" s="4" t="str">
        <f t="shared" si="0"/>
        <v>[0,3,9,7,255,255,255,0,178,255,255,255,255,255,255,255,255,0]</v>
      </c>
      <c r="I12" s="1" t="s">
        <v>719</v>
      </c>
      <c r="J12" s="1" t="s">
        <v>633</v>
      </c>
      <c r="K12" s="1" t="s">
        <v>634</v>
      </c>
    </row>
    <row r="13" spans="1:11" ht="36.950000000000003" customHeight="1" x14ac:dyDescent="0.2">
      <c r="A13" s="1">
        <v>203</v>
      </c>
      <c r="B13" s="1" t="s">
        <v>736</v>
      </c>
      <c r="E13" s="1" t="s">
        <v>630</v>
      </c>
      <c r="F13" s="1" t="s">
        <v>721</v>
      </c>
      <c r="G13" s="1">
        <v>2</v>
      </c>
      <c r="H13" s="4" t="str">
        <f t="shared" si="0"/>
        <v>[0,3,2,7,255,255,255,0,203,255,255,255,255,255,255,255,255,0]</v>
      </c>
      <c r="I13" s="1" t="s">
        <v>719</v>
      </c>
      <c r="J13" s="1" t="s">
        <v>633</v>
      </c>
      <c r="K13" s="1" t="s">
        <v>634</v>
      </c>
    </row>
    <row r="14" spans="1:11" ht="36.950000000000003" customHeight="1" x14ac:dyDescent="0.2">
      <c r="A14" s="1">
        <v>206</v>
      </c>
      <c r="B14" s="1" t="s">
        <v>737</v>
      </c>
      <c r="E14" s="1" t="s">
        <v>630</v>
      </c>
      <c r="F14" s="1" t="s">
        <v>738</v>
      </c>
      <c r="G14" s="1">
        <v>0</v>
      </c>
      <c r="H14" s="4" t="str">
        <f t="shared" si="0"/>
        <v>[0,3,0,7,255,255,255,0,206,255,255,255,255,255,255,255,255,0]</v>
      </c>
      <c r="I14" s="1" t="s">
        <v>719</v>
      </c>
      <c r="J14" s="1" t="s">
        <v>633</v>
      </c>
      <c r="K14" s="1" t="s">
        <v>634</v>
      </c>
    </row>
    <row r="15" spans="1:11" ht="36.950000000000003" customHeight="1" x14ac:dyDescent="0.2">
      <c r="A15" s="1">
        <v>218</v>
      </c>
      <c r="B15" s="1" t="s">
        <v>739</v>
      </c>
      <c r="E15" s="1" t="s">
        <v>630</v>
      </c>
      <c r="F15" s="1" t="s">
        <v>727</v>
      </c>
      <c r="G15" s="1">
        <v>5</v>
      </c>
      <c r="H15" s="4" t="str">
        <f t="shared" si="0"/>
        <v>[0,3,5,7,255,255,255,0,218,255,255,255,255,255,255,255,255,0]</v>
      </c>
      <c r="I15" s="1" t="s">
        <v>719</v>
      </c>
      <c r="J15" s="1" t="s">
        <v>633</v>
      </c>
      <c r="K15" s="1" t="s">
        <v>634</v>
      </c>
    </row>
  </sheetData>
  <sortState xmlns:xlrd2="http://schemas.microsoft.com/office/spreadsheetml/2017/richdata2" ref="H2:H15">
    <sortCondition ref="H2:H15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996633"/>
  </sheetPr>
  <dimension ref="A1:K21"/>
  <sheetViews>
    <sheetView workbookViewId="0">
      <selection activeCell="J4" sqref="J4"/>
    </sheetView>
  </sheetViews>
  <sheetFormatPr defaultColWidth="9" defaultRowHeight="16.5" x14ac:dyDescent="0.2"/>
  <cols>
    <col min="1" max="1" width="9" style="1"/>
    <col min="2" max="2" width="15.125" style="1" customWidth="1"/>
    <col min="3" max="3" width="6.125" style="1" customWidth="1"/>
    <col min="4" max="4" width="11.25" style="1" customWidth="1"/>
    <col min="5" max="5" width="6.625" style="1" customWidth="1"/>
    <col min="6" max="6" width="20.375" style="1" customWidth="1"/>
    <col min="7" max="7" width="9" style="1"/>
    <col min="8" max="8" width="64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36.75" customHeight="1" x14ac:dyDescent="0.2">
      <c r="A2" s="1">
        <v>22</v>
      </c>
      <c r="B2" s="1" t="s">
        <v>740</v>
      </c>
      <c r="E2" s="1" t="s">
        <v>630</v>
      </c>
      <c r="F2" s="1" t="s">
        <v>741</v>
      </c>
      <c r="G2" s="1">
        <v>0</v>
      </c>
      <c r="H2" s="4" t="str">
        <f>I2&amp;G2&amp;E2&amp;J2&amp;A2&amp;K2</f>
        <v>[0,4,0,7,255,255,255,0,22,255,255,255,255,255,255,255,255,0]</v>
      </c>
      <c r="I2" s="1" t="s">
        <v>742</v>
      </c>
      <c r="J2" s="1" t="s">
        <v>633</v>
      </c>
      <c r="K2" s="1" t="s">
        <v>634</v>
      </c>
    </row>
    <row r="3" spans="1:11" ht="36.75" customHeight="1" x14ac:dyDescent="0.2">
      <c r="A3" s="1">
        <v>23</v>
      </c>
      <c r="B3" s="1" t="s">
        <v>743</v>
      </c>
      <c r="E3" s="1" t="s">
        <v>630</v>
      </c>
      <c r="F3" s="1" t="s">
        <v>744</v>
      </c>
      <c r="G3" s="1">
        <v>2</v>
      </c>
      <c r="H3" s="16" t="str">
        <f>I3&amp;G3&amp;E3&amp;J3&amp;A3&amp;K3</f>
        <v>[0,4,2,7,255,255,255,0,23,255,255,255,255,255,255,255,255,0]</v>
      </c>
      <c r="I3" s="14" t="s">
        <v>1113</v>
      </c>
      <c r="J3" s="1" t="s">
        <v>633</v>
      </c>
      <c r="K3" s="1" t="s">
        <v>634</v>
      </c>
    </row>
    <row r="4" spans="1:11" ht="36.75" customHeight="1" x14ac:dyDescent="0.2">
      <c r="A4" s="1">
        <v>24</v>
      </c>
      <c r="B4" s="1" t="s">
        <v>745</v>
      </c>
      <c r="E4" s="1" t="s">
        <v>630</v>
      </c>
      <c r="F4" s="1" t="s">
        <v>744</v>
      </c>
      <c r="G4" s="1">
        <v>2</v>
      </c>
      <c r="H4" s="4" t="str">
        <f t="shared" ref="H4:H21" si="0">I4&amp;G4&amp;E4&amp;J4&amp;A4&amp;K4</f>
        <v>[0,4,2,7,255,255,255,0,24,255,255,255,255,255,255,255,255,0]</v>
      </c>
      <c r="I4" s="1" t="s">
        <v>742</v>
      </c>
      <c r="J4" s="1" t="s">
        <v>633</v>
      </c>
      <c r="K4" s="1" t="s">
        <v>634</v>
      </c>
    </row>
    <row r="5" spans="1:11" ht="36.75" customHeight="1" x14ac:dyDescent="0.2">
      <c r="A5" s="1">
        <v>26</v>
      </c>
      <c r="B5" s="1" t="s">
        <v>746</v>
      </c>
      <c r="D5" s="1" t="s">
        <v>644</v>
      </c>
      <c r="E5" s="1" t="s">
        <v>645</v>
      </c>
      <c r="F5" s="1" t="s">
        <v>747</v>
      </c>
      <c r="G5" s="1">
        <v>4</v>
      </c>
      <c r="H5" s="4" t="str">
        <f t="shared" si="0"/>
        <v>[0,4,4,8,255,255,255,0,26,255,255,255,255,255,255,255,255,0]</v>
      </c>
      <c r="I5" s="1" t="s">
        <v>742</v>
      </c>
      <c r="J5" s="1" t="s">
        <v>633</v>
      </c>
      <c r="K5" s="1" t="s">
        <v>634</v>
      </c>
    </row>
    <row r="6" spans="1:11" ht="36.75" customHeight="1" x14ac:dyDescent="0.2">
      <c r="A6" s="1">
        <v>27</v>
      </c>
      <c r="B6" s="1" t="s">
        <v>748</v>
      </c>
      <c r="E6" s="1" t="s">
        <v>630</v>
      </c>
      <c r="F6" s="1" t="s">
        <v>749</v>
      </c>
      <c r="G6" s="1">
        <v>5</v>
      </c>
      <c r="H6" s="4" t="str">
        <f t="shared" si="0"/>
        <v>[0,4,5,7,255,255,255,0,27,255,255,255,255,255,255,255,255,0]</v>
      </c>
      <c r="I6" s="1" t="s">
        <v>742</v>
      </c>
      <c r="J6" s="1" t="s">
        <v>633</v>
      </c>
      <c r="K6" s="1" t="s">
        <v>634</v>
      </c>
    </row>
    <row r="7" spans="1:11" ht="36.75" customHeight="1" x14ac:dyDescent="0.2">
      <c r="A7" s="1">
        <v>33</v>
      </c>
      <c r="B7" s="1" t="s">
        <v>750</v>
      </c>
      <c r="E7" s="1" t="s">
        <v>630</v>
      </c>
      <c r="F7" s="1" t="s">
        <v>744</v>
      </c>
      <c r="G7" s="1">
        <v>2</v>
      </c>
      <c r="H7" s="4" t="str">
        <f t="shared" si="0"/>
        <v>[0,4,2,7,255,255,255,0,33,255,255,255,255,255,255,255,255,0]</v>
      </c>
      <c r="I7" s="1" t="s">
        <v>742</v>
      </c>
      <c r="J7" s="1" t="s">
        <v>633</v>
      </c>
      <c r="K7" s="1" t="s">
        <v>634</v>
      </c>
    </row>
    <row r="8" spans="1:11" ht="36.75" customHeight="1" x14ac:dyDescent="0.2">
      <c r="A8" s="1">
        <v>83</v>
      </c>
      <c r="B8" s="1" t="s">
        <v>751</v>
      </c>
      <c r="E8" s="1" t="s">
        <v>630</v>
      </c>
      <c r="F8" s="1" t="s">
        <v>749</v>
      </c>
      <c r="G8" s="1">
        <v>5</v>
      </c>
      <c r="H8" s="4" t="str">
        <f t="shared" si="0"/>
        <v>[0,4,5,7,255,255,255,0,83,255,255,255,255,255,255,255,255,0]</v>
      </c>
      <c r="I8" s="1" t="s">
        <v>742</v>
      </c>
      <c r="J8" s="1" t="s">
        <v>633</v>
      </c>
      <c r="K8" s="1" t="s">
        <v>634</v>
      </c>
    </row>
    <row r="9" spans="1:11" ht="36.75" customHeight="1" x14ac:dyDescent="0.2">
      <c r="A9" s="1">
        <v>94</v>
      </c>
      <c r="B9" s="1" t="s">
        <v>752</v>
      </c>
      <c r="D9" s="1" t="s">
        <v>644</v>
      </c>
      <c r="E9" s="1" t="s">
        <v>645</v>
      </c>
      <c r="F9" s="1" t="s">
        <v>747</v>
      </c>
      <c r="G9" s="1">
        <v>4</v>
      </c>
      <c r="H9" s="4" t="str">
        <f t="shared" si="0"/>
        <v>[0,4,4,8,255,255,255,0,94,255,255,255,255,255,255,255,255,0]</v>
      </c>
      <c r="I9" s="1" t="s">
        <v>742</v>
      </c>
      <c r="J9" s="1" t="s">
        <v>633</v>
      </c>
      <c r="K9" s="1" t="s">
        <v>634</v>
      </c>
    </row>
    <row r="10" spans="1:11" ht="36.75" customHeight="1" x14ac:dyDescent="0.2">
      <c r="A10" s="1">
        <v>116</v>
      </c>
      <c r="B10" s="1" t="s">
        <v>753</v>
      </c>
      <c r="E10" s="1" t="s">
        <v>630</v>
      </c>
      <c r="F10" s="1" t="s">
        <v>747</v>
      </c>
      <c r="G10" s="1">
        <v>4</v>
      </c>
      <c r="H10" s="4" t="str">
        <f t="shared" si="0"/>
        <v>[0,4,4,7,255,255,255,0,116,255,255,255,255,255,255,255,255,0]</v>
      </c>
      <c r="I10" s="1" t="s">
        <v>742</v>
      </c>
      <c r="J10" s="1" t="s">
        <v>633</v>
      </c>
      <c r="K10" s="1" t="s">
        <v>634</v>
      </c>
    </row>
    <row r="11" spans="1:11" ht="36.75" customHeight="1" x14ac:dyDescent="0.2">
      <c r="A11" s="1">
        <v>126</v>
      </c>
      <c r="B11" s="1" t="s">
        <v>754</v>
      </c>
      <c r="E11" s="1" t="s">
        <v>630</v>
      </c>
      <c r="F11" s="1" t="s">
        <v>747</v>
      </c>
      <c r="G11" s="1">
        <v>4</v>
      </c>
      <c r="H11" s="4" t="str">
        <f t="shared" si="0"/>
        <v>[0,4,4,7,255,255,255,0,126,255,255,255,255,255,255,255,255,0]</v>
      </c>
      <c r="I11" s="1" t="s">
        <v>742</v>
      </c>
      <c r="J11" s="1" t="s">
        <v>633</v>
      </c>
      <c r="K11" s="1" t="s">
        <v>634</v>
      </c>
    </row>
    <row r="12" spans="1:11" ht="36.75" customHeight="1" x14ac:dyDescent="0.2">
      <c r="A12" s="1">
        <v>131</v>
      </c>
      <c r="B12" s="1" t="s">
        <v>755</v>
      </c>
      <c r="E12" s="1" t="s">
        <v>630</v>
      </c>
      <c r="F12" s="1" t="s">
        <v>756</v>
      </c>
      <c r="G12" s="1">
        <v>1</v>
      </c>
      <c r="H12" s="4" t="str">
        <f t="shared" si="0"/>
        <v>[0,4,1,7,255,255,255,0,131,255,255,255,255,255,255,255,255,0]</v>
      </c>
      <c r="I12" s="1" t="s">
        <v>742</v>
      </c>
      <c r="J12" s="1" t="s">
        <v>633</v>
      </c>
      <c r="K12" s="1" t="s">
        <v>634</v>
      </c>
    </row>
    <row r="13" spans="1:11" ht="36.75" customHeight="1" x14ac:dyDescent="0.2">
      <c r="A13" s="1">
        <v>134</v>
      </c>
      <c r="B13" s="1" t="s">
        <v>757</v>
      </c>
      <c r="E13" s="1" t="s">
        <v>630</v>
      </c>
      <c r="F13" s="1" t="s">
        <v>749</v>
      </c>
      <c r="G13" s="1">
        <v>5</v>
      </c>
      <c r="H13" s="4" t="str">
        <f t="shared" si="0"/>
        <v>[0,4,5,7,255,255,255,0,134,255,255,255,255,255,255,255,255,0]</v>
      </c>
      <c r="I13" s="1" t="s">
        <v>742</v>
      </c>
      <c r="J13" s="1" t="s">
        <v>633</v>
      </c>
      <c r="K13" s="1" t="s">
        <v>634</v>
      </c>
    </row>
    <row r="14" spans="1:11" ht="36.75" customHeight="1" x14ac:dyDescent="0.2">
      <c r="A14" s="1">
        <v>139</v>
      </c>
      <c r="B14" s="1" t="s">
        <v>758</v>
      </c>
      <c r="D14" s="1" t="s">
        <v>644</v>
      </c>
      <c r="E14" s="1" t="s">
        <v>645</v>
      </c>
      <c r="F14" s="1" t="s">
        <v>749</v>
      </c>
      <c r="G14" s="1">
        <v>5</v>
      </c>
      <c r="H14" s="4" t="str">
        <f t="shared" si="0"/>
        <v>[0,4,5,8,255,255,255,0,139,255,255,255,255,255,255,255,255,0]</v>
      </c>
      <c r="I14" s="1" t="s">
        <v>742</v>
      </c>
      <c r="J14" s="1" t="s">
        <v>633</v>
      </c>
      <c r="K14" s="1" t="s">
        <v>634</v>
      </c>
    </row>
    <row r="15" spans="1:11" ht="36.75" customHeight="1" x14ac:dyDescent="0.2">
      <c r="A15" s="1">
        <v>167</v>
      </c>
      <c r="B15" s="1" t="s">
        <v>759</v>
      </c>
      <c r="E15" s="1" t="s">
        <v>630</v>
      </c>
      <c r="F15" s="1" t="s">
        <v>760</v>
      </c>
      <c r="G15" s="1">
        <v>3</v>
      </c>
      <c r="H15" s="4" t="str">
        <f t="shared" si="0"/>
        <v>[0,4,3,7,255,255,255,0,167,255,255,255,255,255,255,255,255,0]</v>
      </c>
      <c r="I15" s="1" t="s">
        <v>742</v>
      </c>
      <c r="J15" s="1" t="s">
        <v>633</v>
      </c>
      <c r="K15" s="1" t="s">
        <v>634</v>
      </c>
    </row>
    <row r="16" spans="1:11" ht="36.75" customHeight="1" x14ac:dyDescent="0.2">
      <c r="A16" s="1">
        <v>187</v>
      </c>
      <c r="B16" s="1" t="s">
        <v>761</v>
      </c>
      <c r="E16" s="1" t="s">
        <v>630</v>
      </c>
      <c r="F16" s="1" t="s">
        <v>762</v>
      </c>
      <c r="G16" s="1">
        <v>6</v>
      </c>
      <c r="H16" s="4" t="str">
        <f t="shared" si="0"/>
        <v>[0,4,6,7,255,255,255,0,187,255,255,255,255,255,255,255,255,0]</v>
      </c>
      <c r="I16" s="1" t="s">
        <v>742</v>
      </c>
      <c r="J16" s="1" t="s">
        <v>633</v>
      </c>
      <c r="K16" s="1" t="s">
        <v>634</v>
      </c>
    </row>
    <row r="17" spans="1:11" ht="36.75" customHeight="1" x14ac:dyDescent="0.2">
      <c r="A17" s="1">
        <v>199</v>
      </c>
      <c r="B17" s="1" t="s">
        <v>763</v>
      </c>
      <c r="E17" s="1" t="s">
        <v>630</v>
      </c>
      <c r="F17" s="1" t="s">
        <v>764</v>
      </c>
      <c r="G17" s="1">
        <v>7</v>
      </c>
      <c r="H17" s="4" t="str">
        <f t="shared" si="0"/>
        <v>[0,4,7,7,255,255,255,0,199,255,255,255,255,255,255,255,255,0]</v>
      </c>
      <c r="I17" s="1" t="s">
        <v>742</v>
      </c>
      <c r="J17" s="1" t="s">
        <v>633</v>
      </c>
      <c r="K17" s="1" t="s">
        <v>634</v>
      </c>
    </row>
    <row r="18" spans="1:11" ht="36.75" customHeight="1" x14ac:dyDescent="0.2">
      <c r="A18" s="1">
        <v>202</v>
      </c>
      <c r="B18" s="1" t="s">
        <v>765</v>
      </c>
      <c r="E18" s="1" t="s">
        <v>630</v>
      </c>
      <c r="F18" s="1" t="s">
        <v>756</v>
      </c>
      <c r="G18" s="1">
        <v>1</v>
      </c>
      <c r="H18" s="4" t="str">
        <f t="shared" si="0"/>
        <v>[0,4,1,7,255,255,255,0,202,255,255,255,255,255,255,255,255,0]</v>
      </c>
      <c r="I18" s="1" t="s">
        <v>742</v>
      </c>
      <c r="J18" s="1" t="s">
        <v>633</v>
      </c>
      <c r="K18" s="1" t="s">
        <v>634</v>
      </c>
    </row>
    <row r="19" spans="1:11" ht="36.75" customHeight="1" x14ac:dyDescent="0.2">
      <c r="A19" s="1">
        <v>208</v>
      </c>
      <c r="B19" s="1" t="s">
        <v>766</v>
      </c>
      <c r="E19" s="1" t="s">
        <v>630</v>
      </c>
      <c r="F19" s="1" t="s">
        <v>767</v>
      </c>
      <c r="G19" s="1">
        <v>8</v>
      </c>
      <c r="H19" s="4" t="str">
        <f t="shared" si="0"/>
        <v>[0,4,8,7,255,255,255,0,208,255,255,255,255,255,255,255,255,0]</v>
      </c>
      <c r="I19" s="1" t="s">
        <v>742</v>
      </c>
      <c r="J19" s="1" t="s">
        <v>633</v>
      </c>
      <c r="K19" s="1" t="s">
        <v>634</v>
      </c>
    </row>
    <row r="20" spans="1:11" ht="36.75" customHeight="1" x14ac:dyDescent="0.2">
      <c r="A20" s="1">
        <v>213</v>
      </c>
      <c r="B20" s="1" t="s">
        <v>768</v>
      </c>
      <c r="E20" s="1" t="s">
        <v>630</v>
      </c>
      <c r="F20" s="1" t="s">
        <v>744</v>
      </c>
      <c r="G20" s="1">
        <v>2</v>
      </c>
      <c r="H20" s="4" t="str">
        <f t="shared" si="0"/>
        <v>[0,4,2,7,255,255,255,0,213,255,255,255,255,255,255,255,255,0]</v>
      </c>
      <c r="I20" s="1" t="s">
        <v>742</v>
      </c>
      <c r="J20" s="1" t="s">
        <v>633</v>
      </c>
      <c r="K20" s="1" t="s">
        <v>634</v>
      </c>
    </row>
    <row r="21" spans="1:11" ht="36.75" customHeight="1" x14ac:dyDescent="0.2">
      <c r="A21" s="1">
        <v>217</v>
      </c>
      <c r="B21" s="1" t="s">
        <v>769</v>
      </c>
      <c r="E21" s="1" t="s">
        <v>630</v>
      </c>
      <c r="F21" s="1" t="s">
        <v>764</v>
      </c>
      <c r="G21" s="1">
        <v>7</v>
      </c>
      <c r="H21" s="4" t="str">
        <f t="shared" si="0"/>
        <v>[0,4,7,7,255,255,255,0,217,255,255,255,255,255,255,255,255,0]</v>
      </c>
      <c r="I21" s="1" t="s">
        <v>742</v>
      </c>
      <c r="J21" s="1" t="s">
        <v>633</v>
      </c>
      <c r="K21" s="1" t="s">
        <v>634</v>
      </c>
    </row>
  </sheetData>
  <sortState xmlns:xlrd2="http://schemas.microsoft.com/office/spreadsheetml/2017/richdata2" ref="H2:H21">
    <sortCondition ref="H2:H21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996633"/>
  </sheetPr>
  <dimension ref="A1:K7"/>
  <sheetViews>
    <sheetView workbookViewId="0">
      <selection activeCell="H14" sqref="H14"/>
    </sheetView>
  </sheetViews>
  <sheetFormatPr defaultColWidth="9" defaultRowHeight="16.5" x14ac:dyDescent="0.2"/>
  <cols>
    <col min="1" max="1" width="9" style="1"/>
    <col min="2" max="2" width="15.25" style="1" customWidth="1"/>
    <col min="3" max="3" width="7" style="1" customWidth="1"/>
    <col min="4" max="4" width="9" style="1"/>
    <col min="5" max="5" width="6.625" style="1" customWidth="1"/>
    <col min="6" max="6" width="18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28</v>
      </c>
      <c r="B2" s="1" t="s">
        <v>770</v>
      </c>
      <c r="E2" s="1" t="s">
        <v>630</v>
      </c>
      <c r="F2" s="1" t="s">
        <v>771</v>
      </c>
      <c r="G2" s="1">
        <v>5</v>
      </c>
      <c r="H2" s="4" t="str">
        <f>I2&amp;G2&amp;E2&amp;J2&amp;A2&amp;K2</f>
        <v>[0,5,5,7,255,255,255,0,28,255,255,255,255,255,255,255,255,0]</v>
      </c>
      <c r="I2" s="1" t="s">
        <v>772</v>
      </c>
      <c r="J2" s="1" t="s">
        <v>633</v>
      </c>
      <c r="K2" s="1" t="s">
        <v>634</v>
      </c>
    </row>
    <row r="3" spans="1:11" ht="68.25" customHeight="1" x14ac:dyDescent="0.2">
      <c r="A3" s="1">
        <v>29</v>
      </c>
      <c r="B3" s="1" t="s">
        <v>773</v>
      </c>
      <c r="E3" s="1" t="s">
        <v>630</v>
      </c>
      <c r="F3" s="1" t="s">
        <v>774</v>
      </c>
      <c r="G3" s="1">
        <v>2</v>
      </c>
      <c r="H3" s="4" t="str">
        <f t="shared" ref="H3:H7" si="0">I3&amp;G3&amp;E3&amp;J3&amp;A3&amp;K3</f>
        <v>[0,5,2,7,255,255,255,0,29,255,255,255,255,255,255,255,255,0]</v>
      </c>
      <c r="I3" s="1" t="s">
        <v>772</v>
      </c>
      <c r="J3" s="1" t="s">
        <v>633</v>
      </c>
      <c r="K3" s="1" t="s">
        <v>634</v>
      </c>
    </row>
    <row r="4" spans="1:11" ht="68.25" customHeight="1" x14ac:dyDescent="0.2">
      <c r="A4" s="1">
        <v>30</v>
      </c>
      <c r="B4" s="1" t="s">
        <v>775</v>
      </c>
      <c r="E4" s="1" t="s">
        <v>630</v>
      </c>
      <c r="F4" s="1" t="s">
        <v>776</v>
      </c>
      <c r="G4" s="1">
        <v>11</v>
      </c>
      <c r="H4" s="4" t="str">
        <f t="shared" si="0"/>
        <v>[0,5,11,7,255,255,255,0,30,255,255,255,255,255,255,255,255,0]</v>
      </c>
      <c r="I4" s="1" t="s">
        <v>772</v>
      </c>
      <c r="J4" s="1" t="s">
        <v>633</v>
      </c>
      <c r="K4" s="1" t="s">
        <v>634</v>
      </c>
    </row>
    <row r="5" spans="1:11" ht="68.25" customHeight="1" x14ac:dyDescent="0.2">
      <c r="A5" s="1">
        <v>31</v>
      </c>
      <c r="B5" s="1" t="s">
        <v>777</v>
      </c>
      <c r="E5" s="1" t="s">
        <v>630</v>
      </c>
      <c r="F5" s="1" t="s">
        <v>778</v>
      </c>
      <c r="G5" s="1">
        <v>6</v>
      </c>
      <c r="H5" s="4" t="str">
        <f t="shared" si="0"/>
        <v>[0,5,6,7,255,255,255,0,31,255,255,255,255,255,255,255,255,0]</v>
      </c>
      <c r="I5" s="1" t="s">
        <v>772</v>
      </c>
      <c r="J5" s="1" t="s">
        <v>633</v>
      </c>
      <c r="K5" s="1" t="s">
        <v>634</v>
      </c>
    </row>
    <row r="6" spans="1:11" ht="68.25" customHeight="1" x14ac:dyDescent="0.2">
      <c r="A6" s="1">
        <v>151</v>
      </c>
      <c r="B6" s="1" t="s">
        <v>779</v>
      </c>
      <c r="E6" s="1" t="s">
        <v>630</v>
      </c>
      <c r="F6" s="1" t="s">
        <v>780</v>
      </c>
      <c r="G6" s="1">
        <v>9</v>
      </c>
      <c r="H6" s="4" t="str">
        <f t="shared" si="0"/>
        <v>[0,5,9,7,255,255,255,0,151,255,255,255,255,255,255,255,255,0]</v>
      </c>
      <c r="I6" s="1" t="s">
        <v>772</v>
      </c>
      <c r="J6" s="1" t="s">
        <v>633</v>
      </c>
      <c r="K6" s="1" t="s">
        <v>634</v>
      </c>
    </row>
    <row r="7" spans="1:11" ht="68.25" customHeight="1" x14ac:dyDescent="0.2">
      <c r="A7" s="1">
        <v>173</v>
      </c>
      <c r="B7" s="1" t="s">
        <v>781</v>
      </c>
      <c r="D7" s="1" t="s">
        <v>644</v>
      </c>
      <c r="E7" s="1" t="s">
        <v>645</v>
      </c>
      <c r="F7" s="1" t="s">
        <v>782</v>
      </c>
      <c r="G7" s="1">
        <v>3</v>
      </c>
      <c r="H7" s="4" t="str">
        <f t="shared" si="0"/>
        <v>[0,5,3,8,255,255,255,0,173,255,255,255,255,255,255,255,255,0]</v>
      </c>
      <c r="I7" s="1" t="s">
        <v>772</v>
      </c>
      <c r="J7" s="1" t="s">
        <v>633</v>
      </c>
      <c r="K7" s="1" t="s">
        <v>634</v>
      </c>
    </row>
  </sheetData>
  <sortState xmlns:xlrd2="http://schemas.microsoft.com/office/spreadsheetml/2017/richdata2" ref="H2:H7">
    <sortCondition ref="H2:H7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996633"/>
  </sheetPr>
  <dimension ref="A1:K3"/>
  <sheetViews>
    <sheetView workbookViewId="0">
      <selection activeCell="H15" sqref="H15"/>
    </sheetView>
  </sheetViews>
  <sheetFormatPr defaultColWidth="9" defaultRowHeight="16.5" x14ac:dyDescent="0.2"/>
  <cols>
    <col min="1" max="1" width="9" style="1"/>
    <col min="2" max="2" width="15.25" style="1" customWidth="1"/>
    <col min="3" max="3" width="5.75" style="1" customWidth="1"/>
    <col min="4" max="4" width="9" style="1"/>
    <col min="5" max="5" width="6.625" style="1" customWidth="1"/>
    <col min="6" max="6" width="17.75" style="1" customWidth="1"/>
    <col min="7" max="7" width="9" style="1"/>
    <col min="8" max="8" width="62.75" style="1" customWidth="1"/>
    <col min="9" max="9" width="5.625" style="1" customWidth="1"/>
    <col min="10" max="10" width="16.125" style="1" customWidth="1"/>
    <col min="11" max="11" width="37.75" style="1" customWidth="1"/>
    <col min="12" max="16384" width="9" style="1"/>
  </cols>
  <sheetData>
    <row r="1" spans="1:11" x14ac:dyDescent="0.2">
      <c r="A1" s="2" t="s">
        <v>620</v>
      </c>
      <c r="B1" s="2" t="s">
        <v>621</v>
      </c>
      <c r="C1" s="2" t="s">
        <v>622</v>
      </c>
      <c r="D1" s="2" t="s">
        <v>623</v>
      </c>
      <c r="E1" s="2" t="s">
        <v>624</v>
      </c>
      <c r="F1" s="2" t="s">
        <v>625</v>
      </c>
      <c r="G1" s="2" t="s">
        <v>626</v>
      </c>
      <c r="H1" s="3" t="s">
        <v>627</v>
      </c>
      <c r="I1" s="20" t="s">
        <v>628</v>
      </c>
      <c r="J1" s="20"/>
      <c r="K1" s="20"/>
    </row>
    <row r="2" spans="1:11" ht="68.25" customHeight="1" x14ac:dyDescent="0.2">
      <c r="A2" s="1">
        <v>136</v>
      </c>
      <c r="B2" s="1" t="s">
        <v>783</v>
      </c>
      <c r="E2" s="1" t="s">
        <v>630</v>
      </c>
      <c r="F2" s="1" t="s">
        <v>784</v>
      </c>
      <c r="G2" s="1">
        <v>0</v>
      </c>
      <c r="H2" s="4" t="str">
        <f>I2&amp;G2&amp;E2&amp;J2&amp;A2&amp;K2</f>
        <v>[0,6,0,7,255,255,255,0,136,255,255,255,255,255,255,255,255,0]</v>
      </c>
      <c r="I2" s="1" t="s">
        <v>785</v>
      </c>
      <c r="J2" s="1" t="s">
        <v>633</v>
      </c>
      <c r="K2" s="1" t="s">
        <v>634</v>
      </c>
    </row>
    <row r="3" spans="1:11" ht="68.25" customHeight="1" x14ac:dyDescent="0.2">
      <c r="A3" s="1">
        <v>192</v>
      </c>
      <c r="B3" s="1" t="s">
        <v>786</v>
      </c>
      <c r="E3" s="1" t="s">
        <v>630</v>
      </c>
      <c r="F3" s="1" t="s">
        <v>787</v>
      </c>
      <c r="G3" s="1">
        <v>10</v>
      </c>
      <c r="H3" s="4" t="str">
        <f>I3&amp;G3&amp;E3&amp;J3&amp;A3&amp;K3</f>
        <v>[0,6,10,7,255,255,255,0,192,255,255,255,255,255,255,255,255,0]</v>
      </c>
      <c r="I3" s="1" t="s">
        <v>785</v>
      </c>
      <c r="J3" s="1" t="s">
        <v>633</v>
      </c>
      <c r="K3" s="1" t="s">
        <v>634</v>
      </c>
    </row>
  </sheetData>
  <sortState xmlns:xlrd2="http://schemas.microsoft.com/office/spreadsheetml/2017/richdata2" ref="H2:H3">
    <sortCondition ref="H2:H3"/>
  </sortState>
  <mergeCells count="1">
    <mergeCell ref="I1:K1"/>
  </mergeCells>
  <phoneticPr fontId="10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说明</vt:lpstr>
      <vt:lpstr>词缀</vt:lpstr>
      <vt:lpstr>头盔</vt:lpstr>
      <vt:lpstr>胸甲</vt:lpstr>
      <vt:lpstr>腰带</vt:lpstr>
      <vt:lpstr>靴子</vt:lpstr>
      <vt:lpstr>手套</vt:lpstr>
      <vt:lpstr>单手斧</vt:lpstr>
      <vt:lpstr>匕首</vt:lpstr>
      <vt:lpstr>单手锤</vt:lpstr>
      <vt:lpstr>单手短杖</vt:lpstr>
      <vt:lpstr>单手剑</vt:lpstr>
      <vt:lpstr>单手法杖</vt:lpstr>
      <vt:lpstr>双手斧</vt:lpstr>
      <vt:lpstr>双手锤</vt:lpstr>
      <vt:lpstr>双手矛</vt:lpstr>
      <vt:lpstr>双手长杖</vt:lpstr>
      <vt:lpstr>双手剑</vt:lpstr>
      <vt:lpstr>箭袋</vt:lpstr>
      <vt:lpstr>盾</vt:lpstr>
      <vt:lpstr>触媒</vt:lpstr>
      <vt:lpstr>项链</vt:lpstr>
      <vt:lpstr>戒指</vt:lpstr>
      <vt:lpstr>遗物</vt:lpstr>
      <vt:lpstr>弓</vt:lpstr>
      <vt:lpstr>神像</vt:lpstr>
      <vt:lpstr>未知</vt:lpstr>
      <vt:lpstr>新增暗金不全</vt:lpstr>
      <vt:lpstr>钥匙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王飞</dc:creator>
  <cp:lastModifiedBy>韩庆新</cp:lastModifiedBy>
  <dcterms:created xsi:type="dcterms:W3CDTF">2015-06-05T18:19:00Z</dcterms:created>
  <dcterms:modified xsi:type="dcterms:W3CDTF">2022-06-16T17:23:56Z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98D1C01ED1BB47D48994C72D23EC6552</vt:lpwstr>
  </property>
  <property fmtid="{D5CDD505-2E9C-101B-9397-08002B2CF9AE}" pid="3" name="KSOProductBuildVer">
    <vt:lpwstr>2052-11.1.0.11691</vt:lpwstr>
  </property>
</Properties>
</file>